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140" i="8"/>
  <c r="E21" l="1"/>
  <c r="E170" l="1"/>
  <c r="E147" l="1"/>
  <c r="E137"/>
  <c r="E11" l="1"/>
</calcChain>
</file>

<file path=xl/sharedStrings.xml><?xml version="1.0" encoding="utf-8"?>
<sst xmlns="http://schemas.openxmlformats.org/spreadsheetml/2006/main" count="1730" uniqueCount="311">
  <si>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</si>
  <si>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</si>
  <si>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</si>
  <si>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</si>
  <si>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</si>
  <si>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</si>
  <si>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</si>
  <si>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</si>
  <si>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</si>
  <si>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</si>
  <si>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</si>
  <si>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</si>
  <si>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</si>
  <si>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</si>
  <si>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</si>
  <si>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</si>
  <si>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</si>
  <si>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</si>
  <si>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</si>
  <si>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</si>
  <si>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</si>
  <si>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</si>
  <si>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</si>
  <si>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</si>
  <si>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</si>
  <si>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</si>
  <si>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</si>
  <si>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</si>
  <si>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</si>
  <si>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</si>
  <si>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</si>
  <si>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</si>
  <si>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</si>
  <si>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</si>
  <si>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</si>
  <si>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</si>
  <si>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</si>
  <si>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</si>
  <si>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</si>
  <si>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</si>
  <si>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</si>
  <si>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</si>
  <si>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</si>
  <si>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</si>
  <si>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</si>
  <si>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</si>
  <si>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</si>
  <si>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</si>
  <si>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</si>
  <si>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</si>
  <si>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</si>
  <si>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</si>
  <si>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</si>
  <si>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</si>
  <si>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</si>
  <si>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</si>
  <si>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</si>
  <si>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</si>
  <si>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</si>
  <si>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</si>
  <si>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</si>
  <si>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</si>
  <si>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</si>
  <si>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</si>
  <si>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</si>
  <si>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</si>
  <si>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</si>
  <si>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</si>
  <si>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</si>
  <si>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</si>
  <si>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</si>
  <si>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</si>
  <si>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</si>
  <si>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</si>
  <si>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</si>
  <si>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</si>
  <si>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</si>
  <si>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</si>
  <si>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</si>
  <si>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</si>
  <si>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</si>
  <si>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</si>
  <si>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</si>
  <si>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</si>
  <si>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</si>
  <si>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</si>
  <si>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</si>
  <si>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</si>
  <si>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</si>
  <si>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</si>
  <si>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</si>
  <si>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</si>
  <si>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</si>
  <si>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</si>
  <si>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</si>
  <si>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</si>
  <si>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</si>
  <si>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</si>
  <si>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</si>
  <si>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</si>
  <si>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</si>
  <si>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</si>
  <si>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</si>
  <si>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</si>
  <si>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</si>
  <si>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</si>
  <si>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</si>
  <si>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</si>
  <si>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</si>
  <si>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</si>
  <si>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</si>
  <si>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</si>
  <si>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</si>
  <si>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</si>
  <si>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</si>
  <si>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</si>
  <si>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</si>
  <si>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</si>
  <si>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</si>
  <si>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</si>
  <si>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</si>
  <si>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</si>
  <si>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</si>
  <si>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</si>
  <si>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</si>
  <si>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</si>
  <si>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</si>
  <si>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</si>
  <si>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</si>
  <si>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</si>
  <si>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</si>
  <si>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</si>
  <si>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</si>
  <si>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</si>
  <si>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</si>
  <si>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</si>
  <si>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</si>
  <si>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</si>
  <si>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</si>
  <si>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</si>
  <si>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</si>
  <si>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</si>
  <si>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</si>
  <si>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</si>
  <si>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</si>
  <si>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</si>
  <si>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</si>
  <si>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</si>
  <si>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</si>
  <si>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</si>
  <si>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</si>
  <si>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</si>
  <si>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</si>
  <si>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</si>
  <si>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</si>
  <si>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</si>
  <si>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</si>
  <si>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</si>
  <si>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</si>
  <si>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</si>
  <si>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</si>
  <si>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</si>
  <si>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</si>
  <si>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</si>
  <si>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</si>
  <si>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</si>
  <si>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</si>
  <si>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</si>
  <si>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</si>
  <si>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</si>
  <si>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</si>
  <si>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</si>
  <si>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</si>
  <si>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</si>
  <si>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</si>
  <si>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</si>
  <si>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</si>
  <si>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</si>
  <si>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</si>
  <si>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</si>
  <si>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</si>
  <si>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</si>
  <si>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</si>
  <si>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</si>
  <si>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</si>
  <si>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</si>
  <si>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</si>
  <si>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</si>
  <si>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</si>
  <si>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</si>
  <si>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</si>
  <si>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</si>
  <si>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</si>
  <si>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</si>
  <si>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</si>
  <si>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</si>
  <si>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</si>
  <si>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</si>
  <si>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</si>
  <si>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</si>
  <si>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</si>
  <si>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</si>
  <si>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</si>
  <si>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</si>
  <si>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</si>
  <si>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</si>
  <si>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</si>
  <si>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</si>
  <si>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</si>
  <si>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</si>
  <si>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</si>
  <si>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</si>
  <si>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</si>
  <si>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</si>
  <si>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</si>
  <si>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</si>
  <si>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</si>
  <si>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</si>
  <si>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</si>
  <si>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</si>
  <si>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</si>
  <si>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</si>
  <si>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</si>
  <si>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</si>
  <si>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</si>
  <si>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</si>
  <si>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</si>
  <si>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</si>
  <si>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</si>
  <si>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</si>
  <si>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</si>
  <si>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</si>
  <si>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</si>
  <si>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</si>
  <si>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</si>
  <si>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</si>
  <si>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</si>
  <si>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</si>
  <si>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</si>
  <si>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</si>
  <si>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</si>
  <si>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</si>
  <si>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</si>
  <si>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</si>
  <si>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</si>
  <si>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</si>
  <si>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</si>
  <si>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</si>
  <si>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</si>
  <si>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</si>
  <si>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</si>
  <si>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</si>
  <si>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</si>
  <si>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</si>
  <si>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</si>
  <si>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</si>
  <si>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договор управления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</si>
  <si>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</si>
  <si>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</si>
  <si>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</si>
  <si>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</si>
  <si>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</si>
  <si>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</si>
  <si>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</si>
  <si>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</si>
  <si>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</si>
  <si>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</si>
  <si>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</si>
  <si>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</si>
  <si>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</si>
  <si>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</si>
  <si>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не определена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</si>
  <si>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</si>
  <si>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</si>
  <si>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</si>
  <si>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</si>
  <si>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</si>
  <si>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энергии)Проверка сохранности пломб, маркировки. Проверка исправности прибора учета и подходящих к прибору линий связи. Проверка целостности электрических цепей. Проверка, подтяжка разъемных соединений. Протирка от пыли. Визуальный съем и запись показаний в журнал. Анализ параметров тепловычислителя. Определение соответствия качественных и количественных параметров тепловой энергии договорным условиям, нормативным документам. Съем данных с тепловычеслителя с помощью переносного компьютера, адаптера. Расчет данных, оформление справок, распечатка архивов данных</t>
  </si>
  <si>
    <t>Горячее водоснабжение</t>
  </si>
  <si>
    <t>плоская</t>
  </si>
  <si>
    <t>мягкая кровля</t>
  </si>
  <si>
    <t>Форма 2.7. Сведения о проведенных общих собраниях собственников помещений в многоквартирном доме  ул. Заводская  д.5</t>
  </si>
  <si>
    <t>Форма 2.6. Сведения о капитальном ремонте общего имущества в многоквартирном доме ул. Заводская  д.5</t>
  </si>
  <si>
    <t>Форма 2.5. Сведения об использовании общего имущества в многоквартирном доме (заполняется по каждому объекту общего имущества)  ул. Заводская  д.5</t>
  </si>
  <si>
    <t>Форма 2.4. Сведения об оказываемых коммунальных услугах (заполняется по каждой коммунальной услуге) ул. Заводская  д.5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</si>
  <si>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ул. Заводская  д.5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</si>
  <si>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 ул. Заводская  д.5</t>
  </si>
  <si>
    <t>Форма 2.1. Общие сведения о многоквартином доме  ул. Заводская  д.5</t>
  </si>
  <si>
    <t>ул. Заводская д.005</t>
  </si>
  <si>
    <t xml:space="preserve">5- этажный кирпичный   благоустроенный  </t>
  </si>
  <si>
    <t>кирпичный</t>
  </si>
  <si>
    <t>железобетонные</t>
  </si>
  <si>
    <t>централизованная открытая</t>
  </si>
  <si>
    <t>с 01.06.2016</t>
  </si>
  <si>
    <t>Гкал/мес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</si>
  <si>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</si>
  <si>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</si>
  <si>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</si>
  <si>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</si>
  <si>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</si>
  <si>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</si>
  <si>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Текущий ремонт  замена стояка гвс</t>
  </si>
  <si>
    <t>Текущий ремонт  устройство забора</t>
  </si>
  <si>
    <t xml:space="preserve"> </t>
  </si>
  <si>
    <t>532-рк</t>
  </si>
  <si>
    <t>01.01.2023г.</t>
  </si>
  <si>
    <t>01.07.2023г.</t>
  </si>
  <si>
    <t>210-рк</t>
  </si>
  <si>
    <t>18..11.2023</t>
  </si>
  <si>
    <t>451-рк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</si>
  <si>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2023 год   ул. Заводская  д.5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</si>
</sst>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0" fontId="9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5" fillId="0" borderId="0" xfId="0" applyFont="1"/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4" fontId="12" fillId="2" borderId="0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0" fontId="4" fillId="0" borderId="1" xfId="0" applyFont="1" applyBorder="1" applyAlignment="1">
      <alignment horizontal="justify" vertical="top" wrapText="1"/>
    </xf>
    <xf numFmtId="4" fontId="1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7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5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5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4" fontId="5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0" borderId="1" xfId="0" applyBorder="1" applyAlignment="1"/>
    <xf numFmtId="0" fontId="0" fillId="4" borderId="29" xfId="0" applyFill="1" applyBorder="1" applyAlignment="1">
      <alignment horizontal="left" vertical="center"/>
    </xf>
    <xf numFmtId="0" fontId="0" fillId="4" borderId="17" xfId="0" applyFill="1" applyBorder="1" applyAlignment="1">
      <alignment horizontal="left" vertical="center"/>
    </xf>
    <xf numFmtId="2" fontId="12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2" t="s">
        <v>287</v>
      </c>
      <c r="B1" s="152"/>
      <c r="C1" s="152"/>
      <c r="D1" s="152"/>
    </row>
    <row r="2" spans="1:4" ht="15.75" thickBot="1">
      <c r="A2" s="10"/>
      <c r="B2" s="10"/>
      <c r="C2" s="22"/>
      <c r="D2" s="22"/>
    </row>
    <row r="3" spans="1:4" ht="15.75" thickBot="1">
      <c r="A3" s="70" t="s">
        <v>0</v>
      </c>
      <c r="B3" s="71" t="s">
        <v>1</v>
      </c>
      <c r="C3" s="72" t="s">
        <v>2</v>
      </c>
      <c r="D3" s="73" t="s">
        <v>205</v>
      </c>
    </row>
    <row r="4" spans="1:4" ht="15.75" thickBot="1">
      <c r="A4" s="74">
        <v>1</v>
      </c>
      <c r="B4" s="75" t="s">
        <v>6</v>
      </c>
      <c r="C4" s="76" t="s">
        <v>5</v>
      </c>
      <c r="D4" s="77">
        <v>45331</v>
      </c>
    </row>
    <row r="5" spans="1:4">
      <c r="A5" s="78"/>
      <c r="B5" s="79" t="s">
        <v>7</v>
      </c>
      <c r="C5" s="80"/>
      <c r="D5" s="81"/>
    </row>
    <row r="6" spans="1:4" ht="30">
      <c r="A6" s="82">
        <v>2</v>
      </c>
      <c r="B6" s="83" t="s">
        <v>206</v>
      </c>
      <c r="C6" s="84" t="s">
        <v>5</v>
      </c>
      <c r="D6" s="85" t="s">
        <v>256</v>
      </c>
    </row>
    <row r="7" spans="1:4" ht="15.75" thickBot="1">
      <c r="A7" s="86">
        <v>3</v>
      </c>
      <c r="B7" s="87" t="s">
        <v>10</v>
      </c>
      <c r="C7" s="88" t="s">
        <v>5</v>
      </c>
      <c r="D7" s="147" t="s">
        <v>293</v>
      </c>
    </row>
    <row r="8" spans="1:4">
      <c r="A8" s="78"/>
      <c r="B8" s="79" t="s">
        <v>11</v>
      </c>
      <c r="C8" s="80"/>
      <c r="D8" s="81"/>
    </row>
    <row r="9" spans="1:4" ht="15.75" thickBot="1">
      <c r="A9" s="86">
        <v>4</v>
      </c>
      <c r="B9" s="87" t="s">
        <v>46</v>
      </c>
      <c r="C9" s="88" t="s">
        <v>5</v>
      </c>
      <c r="D9" s="89" t="s">
        <v>207</v>
      </c>
    </row>
    <row r="10" spans="1:4">
      <c r="A10" s="90"/>
      <c r="B10" s="91" t="s">
        <v>13</v>
      </c>
      <c r="C10" s="92"/>
      <c r="D10" s="93"/>
    </row>
    <row r="11" spans="1:4">
      <c r="A11" s="94">
        <v>5</v>
      </c>
      <c r="B11" s="95" t="s">
        <v>4</v>
      </c>
      <c r="C11" s="84" t="s">
        <v>5</v>
      </c>
      <c r="D11" s="85" t="s">
        <v>288</v>
      </c>
    </row>
    <row r="12" spans="1:4">
      <c r="A12" s="94">
        <v>6</v>
      </c>
      <c r="B12" s="95" t="s">
        <v>16</v>
      </c>
      <c r="C12" s="84" t="s">
        <v>5</v>
      </c>
      <c r="D12" s="85">
        <v>1974</v>
      </c>
    </row>
    <row r="13" spans="1:4">
      <c r="A13" s="94">
        <v>7</v>
      </c>
      <c r="B13" s="95" t="s">
        <v>18</v>
      </c>
      <c r="C13" s="84" t="s">
        <v>5</v>
      </c>
      <c r="D13" s="85" t="s">
        <v>289</v>
      </c>
    </row>
    <row r="14" spans="1:4" ht="15.75" thickBot="1">
      <c r="A14" s="96">
        <v>8</v>
      </c>
      <c r="B14" s="97" t="s">
        <v>20</v>
      </c>
      <c r="C14" s="98" t="s">
        <v>5</v>
      </c>
      <c r="D14" s="99" t="s">
        <v>290</v>
      </c>
    </row>
    <row r="15" spans="1:4">
      <c r="A15" s="100">
        <v>9</v>
      </c>
      <c r="B15" s="101" t="s">
        <v>208</v>
      </c>
      <c r="C15" s="102" t="s">
        <v>5</v>
      </c>
      <c r="D15" s="103"/>
    </row>
    <row r="16" spans="1:4">
      <c r="A16" s="94">
        <v>10</v>
      </c>
      <c r="B16" s="95" t="s">
        <v>209</v>
      </c>
      <c r="C16" s="84" t="s">
        <v>23</v>
      </c>
      <c r="D16" s="85">
        <v>5</v>
      </c>
    </row>
    <row r="17" spans="1:4" ht="15.75" thickBot="1">
      <c r="A17" s="86">
        <v>11</v>
      </c>
      <c r="B17" s="87" t="s">
        <v>210</v>
      </c>
      <c r="C17" s="88" t="s">
        <v>23</v>
      </c>
      <c r="D17" s="89">
        <v>5</v>
      </c>
    </row>
    <row r="18" spans="1:4">
      <c r="A18" s="104">
        <v>12</v>
      </c>
      <c r="B18" s="105" t="s">
        <v>211</v>
      </c>
      <c r="C18" s="106" t="s">
        <v>23</v>
      </c>
      <c r="D18" s="148"/>
    </row>
    <row r="19" spans="1:4" ht="15.75" thickBot="1">
      <c r="A19" s="96">
        <v>13</v>
      </c>
      <c r="B19" s="97" t="s">
        <v>27</v>
      </c>
      <c r="C19" s="98" t="s">
        <v>23</v>
      </c>
      <c r="D19" s="99" t="s">
        <v>47</v>
      </c>
    </row>
    <row r="20" spans="1:4">
      <c r="A20" s="100">
        <v>14</v>
      </c>
      <c r="B20" s="101" t="s">
        <v>120</v>
      </c>
      <c r="C20" s="102" t="s">
        <v>5</v>
      </c>
      <c r="D20" s="103"/>
    </row>
    <row r="21" spans="1:4">
      <c r="A21" s="94">
        <v>15</v>
      </c>
      <c r="B21" s="95" t="s">
        <v>212</v>
      </c>
      <c r="C21" s="84" t="s">
        <v>23</v>
      </c>
      <c r="D21" s="85">
        <v>71</v>
      </c>
    </row>
    <row r="22" spans="1:4" ht="15.75" thickBot="1">
      <c r="A22" s="86">
        <v>16</v>
      </c>
      <c r="B22" s="87" t="s">
        <v>213</v>
      </c>
      <c r="C22" s="88" t="s">
        <v>23</v>
      </c>
      <c r="D22" s="89" t="s">
        <v>5</v>
      </c>
    </row>
    <row r="23" spans="1:4">
      <c r="A23" s="100">
        <v>17</v>
      </c>
      <c r="B23" s="101" t="s">
        <v>32</v>
      </c>
      <c r="C23" s="102" t="s">
        <v>33</v>
      </c>
      <c r="D23" s="103">
        <v>4345.87</v>
      </c>
    </row>
    <row r="24" spans="1:4">
      <c r="A24" s="94">
        <v>18</v>
      </c>
      <c r="B24" s="95" t="s">
        <v>214</v>
      </c>
      <c r="C24" s="84" t="s">
        <v>33</v>
      </c>
      <c r="D24" s="149">
        <v>3301.47</v>
      </c>
    </row>
    <row r="25" spans="1:4">
      <c r="A25" s="94">
        <v>19</v>
      </c>
      <c r="B25" s="95" t="s">
        <v>215</v>
      </c>
      <c r="C25" s="84" t="s">
        <v>33</v>
      </c>
      <c r="D25" s="85" t="s">
        <v>5</v>
      </c>
    </row>
    <row r="26" spans="1:4" ht="15.75" thickBot="1">
      <c r="A26" s="86">
        <v>20</v>
      </c>
      <c r="B26" s="87" t="s">
        <v>216</v>
      </c>
      <c r="C26" s="88" t="s">
        <v>33</v>
      </c>
      <c r="D26" s="89">
        <v>1044.4000000000001</v>
      </c>
    </row>
    <row r="27" spans="1:4">
      <c r="A27" s="104">
        <v>21</v>
      </c>
      <c r="B27" s="105" t="s">
        <v>37</v>
      </c>
      <c r="C27" s="106" t="s">
        <v>5</v>
      </c>
      <c r="D27" s="107" t="s">
        <v>217</v>
      </c>
    </row>
    <row r="28" spans="1:4" ht="30">
      <c r="A28" s="82">
        <v>22</v>
      </c>
      <c r="B28" s="108" t="s">
        <v>218</v>
      </c>
      <c r="C28" s="84" t="s">
        <v>33</v>
      </c>
      <c r="D28" s="85" t="s">
        <v>271</v>
      </c>
    </row>
    <row r="29" spans="1:4">
      <c r="A29" s="94">
        <v>23</v>
      </c>
      <c r="B29" s="95" t="s">
        <v>38</v>
      </c>
      <c r="C29" s="84" t="s">
        <v>33</v>
      </c>
      <c r="D29" s="85" t="s">
        <v>47</v>
      </c>
    </row>
    <row r="30" spans="1:4">
      <c r="A30" s="94">
        <v>24</v>
      </c>
      <c r="B30" s="95" t="s">
        <v>39</v>
      </c>
      <c r="C30" s="84" t="s">
        <v>5</v>
      </c>
      <c r="D30" s="85" t="s">
        <v>47</v>
      </c>
    </row>
    <row r="31" spans="1:4">
      <c r="A31" s="94">
        <v>25</v>
      </c>
      <c r="B31" s="95" t="s">
        <v>40</v>
      </c>
      <c r="C31" s="84" t="s">
        <v>5</v>
      </c>
      <c r="D31" s="85" t="s">
        <v>47</v>
      </c>
    </row>
    <row r="32" spans="1:4">
      <c r="A32" s="94">
        <v>26</v>
      </c>
      <c r="B32" s="95" t="s">
        <v>41</v>
      </c>
      <c r="C32" s="84" t="s">
        <v>5</v>
      </c>
      <c r="D32" s="85" t="s">
        <v>47</v>
      </c>
    </row>
    <row r="33" spans="1:4">
      <c r="A33" s="94">
        <v>27</v>
      </c>
      <c r="B33" s="95" t="s">
        <v>219</v>
      </c>
      <c r="C33" s="84" t="s">
        <v>5</v>
      </c>
      <c r="D33" s="85" t="s">
        <v>47</v>
      </c>
    </row>
    <row r="34" spans="1:4" ht="15.75" thickBot="1">
      <c r="A34" s="96">
        <v>28</v>
      </c>
      <c r="B34" s="97" t="s">
        <v>42</v>
      </c>
      <c r="C34" s="98" t="s">
        <v>5</v>
      </c>
      <c r="D34" s="85" t="s">
        <v>47</v>
      </c>
    </row>
    <row r="35" spans="1:4">
      <c r="A35" s="78"/>
      <c r="B35" s="79" t="s">
        <v>43</v>
      </c>
      <c r="C35" s="80"/>
      <c r="D35" s="81"/>
    </row>
    <row r="36" spans="1:4">
      <c r="A36" s="94">
        <v>29</v>
      </c>
      <c r="B36" s="95" t="s">
        <v>220</v>
      </c>
      <c r="C36" s="84" t="s">
        <v>5</v>
      </c>
      <c r="D36" s="85" t="s">
        <v>47</v>
      </c>
    </row>
    <row r="37" spans="1:4">
      <c r="A37" s="94">
        <v>30</v>
      </c>
      <c r="B37" s="95" t="s">
        <v>44</v>
      </c>
      <c r="C37" s="84" t="s">
        <v>5</v>
      </c>
      <c r="D37" s="85" t="s">
        <v>47</v>
      </c>
    </row>
    <row r="38" spans="1:4" ht="15.75" thickBot="1">
      <c r="A38" s="86">
        <v>31</v>
      </c>
      <c r="B38" s="87" t="s">
        <v>45</v>
      </c>
      <c r="C38" s="88" t="s">
        <v>5</v>
      </c>
      <c r="D38" s="89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57" t="s">
        <v>286</v>
      </c>
      <c r="B1" s="158"/>
      <c r="C1" s="158"/>
      <c r="D1" s="158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70" t="s">
        <v>0</v>
      </c>
      <c r="B3" s="109" t="s">
        <v>1</v>
      </c>
      <c r="C3" s="110" t="s">
        <v>221</v>
      </c>
      <c r="D3" s="73" t="s">
        <v>205</v>
      </c>
    </row>
    <row r="4" spans="1:4" ht="42.75" customHeight="1" thickBot="1">
      <c r="A4" s="111">
        <v>1</v>
      </c>
      <c r="B4" s="112" t="s">
        <v>6</v>
      </c>
      <c r="C4" s="113" t="s">
        <v>5</v>
      </c>
      <c r="D4" s="114">
        <v>45331</v>
      </c>
    </row>
    <row r="5" spans="1:4" ht="15" customHeight="1">
      <c r="A5" s="115"/>
      <c r="B5" s="116" t="s">
        <v>78</v>
      </c>
      <c r="C5" s="117"/>
      <c r="D5" s="118"/>
    </row>
    <row r="6" spans="1:4" ht="15" customHeight="1" thickBot="1">
      <c r="A6" s="119" t="s">
        <v>8</v>
      </c>
      <c r="B6" s="120" t="s">
        <v>79</v>
      </c>
      <c r="C6" s="121" t="s">
        <v>5</v>
      </c>
      <c r="D6" s="89" t="s">
        <v>291</v>
      </c>
    </row>
    <row r="7" spans="1:4" ht="15" customHeight="1">
      <c r="A7" s="115"/>
      <c r="B7" s="116" t="s">
        <v>80</v>
      </c>
      <c r="C7" s="117"/>
      <c r="D7" s="118"/>
    </row>
    <row r="8" spans="1:4">
      <c r="A8" s="122">
        <v>3</v>
      </c>
      <c r="B8" s="123" t="s">
        <v>81</v>
      </c>
      <c r="C8" s="124" t="s">
        <v>5</v>
      </c>
      <c r="D8" s="85" t="s">
        <v>291</v>
      </c>
    </row>
    <row r="9" spans="1:4" ht="15.75" thickBot="1">
      <c r="A9" s="125">
        <v>4</v>
      </c>
      <c r="B9" s="120" t="s">
        <v>82</v>
      </c>
      <c r="C9" s="121" t="s">
        <v>5</v>
      </c>
      <c r="D9" s="89" t="s">
        <v>290</v>
      </c>
    </row>
    <row r="10" spans="1:4" ht="15" customHeight="1">
      <c r="A10" s="115"/>
      <c r="B10" s="116" t="s">
        <v>83</v>
      </c>
      <c r="C10" s="126"/>
      <c r="D10" s="118"/>
    </row>
    <row r="11" spans="1:4" ht="15.75" thickBot="1">
      <c r="A11" s="125">
        <v>5</v>
      </c>
      <c r="B11" s="120" t="s">
        <v>84</v>
      </c>
      <c r="C11" s="121" t="s">
        <v>5</v>
      </c>
      <c r="D11" s="89" t="s">
        <v>290</v>
      </c>
    </row>
    <row r="12" spans="1:4" ht="15" customHeight="1">
      <c r="A12" s="115"/>
      <c r="B12" s="127" t="s">
        <v>85</v>
      </c>
      <c r="C12" s="117"/>
      <c r="D12" s="118"/>
    </row>
    <row r="13" spans="1:4">
      <c r="A13" s="122">
        <v>6</v>
      </c>
      <c r="B13" s="123" t="s">
        <v>86</v>
      </c>
      <c r="C13" s="124" t="s">
        <v>5</v>
      </c>
      <c r="D13" s="85" t="s">
        <v>279</v>
      </c>
    </row>
    <row r="14" spans="1:4" ht="15.75" thickBot="1">
      <c r="A14" s="125">
        <v>7</v>
      </c>
      <c r="B14" s="120" t="s">
        <v>87</v>
      </c>
      <c r="C14" s="121" t="s">
        <v>5</v>
      </c>
      <c r="D14" s="89" t="s">
        <v>280</v>
      </c>
    </row>
    <row r="15" spans="1:4" ht="15" customHeight="1">
      <c r="A15" s="115"/>
      <c r="B15" s="116" t="s">
        <v>222</v>
      </c>
      <c r="C15" s="117"/>
      <c r="D15" s="118"/>
    </row>
    <row r="16" spans="1:4" ht="15.75" thickBot="1">
      <c r="A16" s="125">
        <v>8</v>
      </c>
      <c r="B16" s="120" t="s">
        <v>48</v>
      </c>
      <c r="C16" s="121" t="s">
        <v>33</v>
      </c>
      <c r="D16" s="89">
        <v>923.1</v>
      </c>
    </row>
    <row r="17" spans="1:4" ht="15" customHeight="1">
      <c r="A17" s="115"/>
      <c r="B17" s="116" t="s">
        <v>49</v>
      </c>
      <c r="C17" s="117"/>
      <c r="D17" s="118"/>
    </row>
    <row r="18" spans="1:4">
      <c r="A18" s="122">
        <v>9</v>
      </c>
      <c r="B18" s="123" t="s">
        <v>50</v>
      </c>
      <c r="C18" s="124" t="s">
        <v>5</v>
      </c>
      <c r="D18" s="85" t="s">
        <v>47</v>
      </c>
    </row>
    <row r="19" spans="1:4" ht="15.75" thickBot="1">
      <c r="A19" s="125">
        <v>10</v>
      </c>
      <c r="B19" s="120" t="s">
        <v>51</v>
      </c>
      <c r="C19" s="121" t="s">
        <v>23</v>
      </c>
      <c r="D19" s="89" t="s">
        <v>47</v>
      </c>
    </row>
    <row r="20" spans="1:4" ht="15" customHeight="1">
      <c r="A20" s="128"/>
      <c r="B20" s="129" t="s">
        <v>223</v>
      </c>
      <c r="C20" s="130"/>
      <c r="D20" s="131"/>
    </row>
    <row r="21" spans="1:4">
      <c r="A21" s="122">
        <v>11</v>
      </c>
      <c r="B21" s="123" t="s">
        <v>52</v>
      </c>
      <c r="C21" s="124" t="s">
        <v>5</v>
      </c>
      <c r="D21" s="85" t="s">
        <v>47</v>
      </c>
    </row>
    <row r="22" spans="1:4">
      <c r="A22" s="122">
        <v>12</v>
      </c>
      <c r="B22" s="123" t="s">
        <v>53</v>
      </c>
      <c r="C22" s="124" t="s">
        <v>5</v>
      </c>
      <c r="D22" s="85" t="s">
        <v>47</v>
      </c>
    </row>
    <row r="23" spans="1:4" ht="15.75" thickBot="1">
      <c r="A23" s="125">
        <v>13</v>
      </c>
      <c r="B23" s="120" t="s">
        <v>54</v>
      </c>
      <c r="C23" s="121" t="s">
        <v>5</v>
      </c>
      <c r="D23" s="89" t="s">
        <v>47</v>
      </c>
    </row>
    <row r="24" spans="1:4" ht="15" customHeight="1">
      <c r="A24" s="153" t="s">
        <v>121</v>
      </c>
      <c r="B24" s="154"/>
      <c r="C24" s="154"/>
      <c r="D24" s="131"/>
    </row>
    <row r="25" spans="1:4">
      <c r="A25" s="122">
        <v>14</v>
      </c>
      <c r="B25" s="123" t="s">
        <v>55</v>
      </c>
      <c r="C25" s="124" t="s">
        <v>5</v>
      </c>
      <c r="D25" s="85" t="s">
        <v>47</v>
      </c>
    </row>
    <row r="26" spans="1:4">
      <c r="A26" s="122">
        <v>15</v>
      </c>
      <c r="B26" s="123" t="s">
        <v>57</v>
      </c>
      <c r="C26" s="124" t="s">
        <v>5</v>
      </c>
      <c r="D26" s="85" t="s">
        <v>47</v>
      </c>
    </row>
    <row r="27" spans="1:4">
      <c r="A27" s="122">
        <v>16</v>
      </c>
      <c r="B27" s="123" t="s">
        <v>58</v>
      </c>
      <c r="C27" s="124" t="s">
        <v>5</v>
      </c>
      <c r="D27" s="85" t="s">
        <v>47</v>
      </c>
    </row>
    <row r="28" spans="1:4">
      <c r="A28" s="122">
        <v>17</v>
      </c>
      <c r="B28" s="123" t="s">
        <v>59</v>
      </c>
      <c r="C28" s="124" t="s">
        <v>5</v>
      </c>
      <c r="D28" s="85" t="s">
        <v>47</v>
      </c>
    </row>
    <row r="29" spans="1:4" ht="30" customHeight="1">
      <c r="A29" s="122">
        <v>18</v>
      </c>
      <c r="B29" s="123" t="s">
        <v>116</v>
      </c>
      <c r="C29" s="124" t="s">
        <v>5</v>
      </c>
      <c r="D29" s="85" t="s">
        <v>47</v>
      </c>
    </row>
    <row r="30" spans="1:4" ht="33" customHeight="1" thickBot="1">
      <c r="A30" s="125">
        <v>19</v>
      </c>
      <c r="B30" s="120" t="s">
        <v>224</v>
      </c>
      <c r="C30" s="121" t="s">
        <v>5</v>
      </c>
      <c r="D30" s="85" t="s">
        <v>47</v>
      </c>
    </row>
    <row r="31" spans="1:4">
      <c r="A31" s="128"/>
      <c r="B31" s="129" t="s">
        <v>60</v>
      </c>
      <c r="C31" s="130"/>
      <c r="D31" s="131"/>
    </row>
    <row r="32" spans="1:4">
      <c r="A32" s="122">
        <v>20</v>
      </c>
      <c r="B32" s="123" t="s">
        <v>61</v>
      </c>
      <c r="C32" s="124" t="s">
        <v>5</v>
      </c>
      <c r="D32" s="85" t="s">
        <v>225</v>
      </c>
    </row>
    <row r="33" spans="1:4" ht="15.75" thickBot="1">
      <c r="A33" s="125">
        <v>21</v>
      </c>
      <c r="B33" s="120" t="s">
        <v>226</v>
      </c>
      <c r="C33" s="121" t="s">
        <v>23</v>
      </c>
      <c r="D33" s="132">
        <v>1</v>
      </c>
    </row>
    <row r="34" spans="1:4">
      <c r="A34" s="128"/>
      <c r="B34" s="129" t="s">
        <v>62</v>
      </c>
      <c r="C34" s="130"/>
      <c r="D34" s="131"/>
    </row>
    <row r="35" spans="1:4" ht="15.75" thickBot="1">
      <c r="A35" s="125">
        <v>22</v>
      </c>
      <c r="B35" s="120" t="s">
        <v>63</v>
      </c>
      <c r="C35" s="121" t="s">
        <v>5</v>
      </c>
      <c r="D35" s="89" t="s">
        <v>225</v>
      </c>
    </row>
    <row r="36" spans="1:4">
      <c r="A36" s="128"/>
      <c r="B36" s="129" t="s">
        <v>64</v>
      </c>
      <c r="C36" s="130"/>
      <c r="D36" s="131"/>
    </row>
    <row r="37" spans="1:4" ht="15.75" thickBot="1">
      <c r="A37" s="125">
        <v>23</v>
      </c>
      <c r="B37" s="120" t="s">
        <v>65</v>
      </c>
      <c r="C37" s="121" t="s">
        <v>5</v>
      </c>
      <c r="D37" s="89" t="s">
        <v>292</v>
      </c>
    </row>
    <row r="38" spans="1:4">
      <c r="A38" s="128"/>
      <c r="B38" s="129" t="s">
        <v>66</v>
      </c>
      <c r="C38" s="130"/>
      <c r="D38" s="131"/>
    </row>
    <row r="39" spans="1:4" ht="15.75" thickBot="1">
      <c r="A39" s="125">
        <v>24</v>
      </c>
      <c r="B39" s="120" t="s">
        <v>228</v>
      </c>
      <c r="C39" s="121" t="s">
        <v>5</v>
      </c>
      <c r="D39" s="89" t="s">
        <v>225</v>
      </c>
    </row>
    <row r="40" spans="1:4">
      <c r="A40" s="128"/>
      <c r="B40" s="129" t="s">
        <v>67</v>
      </c>
      <c r="C40" s="130"/>
      <c r="D40" s="131"/>
    </row>
    <row r="41" spans="1:4">
      <c r="A41" s="122">
        <v>25</v>
      </c>
      <c r="B41" s="123" t="s">
        <v>68</v>
      </c>
      <c r="C41" s="124" t="s">
        <v>5</v>
      </c>
      <c r="D41" s="85" t="s">
        <v>225</v>
      </c>
    </row>
    <row r="42" spans="1:4" ht="15.75" thickBot="1">
      <c r="A42" s="125">
        <v>26</v>
      </c>
      <c r="B42" s="120" t="s">
        <v>69</v>
      </c>
      <c r="C42" s="121" t="s">
        <v>5</v>
      </c>
      <c r="D42" s="89" t="s">
        <v>47</v>
      </c>
    </row>
    <row r="43" spans="1:4">
      <c r="A43" s="128"/>
      <c r="B43" s="129" t="s">
        <v>70</v>
      </c>
      <c r="C43" s="130"/>
      <c r="D43" s="131"/>
    </row>
    <row r="44" spans="1:4" ht="15.75" thickBot="1">
      <c r="A44" s="125">
        <v>27</v>
      </c>
      <c r="B44" s="120" t="s">
        <v>71</v>
      </c>
      <c r="C44" s="121" t="s">
        <v>5</v>
      </c>
      <c r="D44" s="89" t="s">
        <v>225</v>
      </c>
    </row>
    <row r="45" spans="1:4">
      <c r="A45" s="128"/>
      <c r="B45" s="129" t="s">
        <v>72</v>
      </c>
      <c r="C45" s="130"/>
      <c r="D45" s="131"/>
    </row>
    <row r="46" spans="1:4" ht="15.75" thickBot="1">
      <c r="A46" s="125">
        <v>28</v>
      </c>
      <c r="B46" s="120" t="s">
        <v>73</v>
      </c>
      <c r="C46" s="121" t="s">
        <v>5</v>
      </c>
      <c r="D46" s="89" t="s">
        <v>229</v>
      </c>
    </row>
    <row r="47" spans="1:4" ht="18.75" customHeight="1">
      <c r="A47" s="128"/>
      <c r="B47" s="129" t="s">
        <v>74</v>
      </c>
      <c r="C47" s="130"/>
      <c r="D47" s="131"/>
    </row>
    <row r="48" spans="1:4" ht="15.75" thickBot="1">
      <c r="A48" s="125">
        <v>29</v>
      </c>
      <c r="B48" s="120" t="s">
        <v>75</v>
      </c>
      <c r="C48" s="121" t="s">
        <v>5</v>
      </c>
      <c r="D48" s="89" t="s">
        <v>47</v>
      </c>
    </row>
    <row r="49" spans="1:4">
      <c r="A49" s="115"/>
      <c r="B49" s="116" t="s">
        <v>76</v>
      </c>
      <c r="C49" s="117"/>
      <c r="D49" s="118"/>
    </row>
    <row r="50" spans="1:4" ht="15.75" thickBot="1">
      <c r="A50" s="125">
        <v>30</v>
      </c>
      <c r="B50" s="120" t="s">
        <v>77</v>
      </c>
      <c r="C50" s="121" t="s">
        <v>5</v>
      </c>
      <c r="D50" s="89" t="s">
        <v>227</v>
      </c>
    </row>
    <row r="51" spans="1:4">
      <c r="A51" s="155" t="s">
        <v>230</v>
      </c>
      <c r="B51" s="156"/>
      <c r="C51" s="156"/>
      <c r="D51" s="118"/>
    </row>
    <row r="52" spans="1:4" ht="15.75" thickBot="1">
      <c r="A52" s="125">
        <v>31</v>
      </c>
      <c r="B52" s="120" t="s">
        <v>231</v>
      </c>
      <c r="C52" s="121" t="s">
        <v>5</v>
      </c>
      <c r="D52" s="89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9"/>
  <sheetViews>
    <sheetView topLeftCell="A10" workbookViewId="0">
      <selection activeCell="B5" sqref="B5:E36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5" customWidth="1"/>
  </cols>
  <sheetData>
    <row r="1" spans="1:5" ht="63" customHeight="1">
      <c r="A1" s="157" t="s">
        <v>285</v>
      </c>
      <c r="B1" s="157"/>
      <c r="C1" s="157"/>
      <c r="D1" s="157"/>
      <c r="E1" s="157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41">
        <v>1</v>
      </c>
      <c r="B4" s="58" t="s">
        <v>6</v>
      </c>
      <c r="C4" s="141" t="s">
        <v>5</v>
      </c>
      <c r="D4" s="58" t="s">
        <v>6</v>
      </c>
      <c r="E4" s="42">
        <v>45331</v>
      </c>
    </row>
    <row r="5" spans="1:5" ht="54" customHeight="1">
      <c r="A5" s="141">
        <v>2</v>
      </c>
      <c r="B5" s="4" t="s">
        <v>122</v>
      </c>
      <c r="C5" s="65" t="s">
        <v>5</v>
      </c>
      <c r="D5" s="4" t="s">
        <v>122</v>
      </c>
      <c r="E5" s="133" t="s">
        <v>232</v>
      </c>
    </row>
    <row r="6" spans="1:5" s="23" customFormat="1" ht="30">
      <c r="A6" s="143">
        <v>3</v>
      </c>
      <c r="B6" s="4" t="s">
        <v>178</v>
      </c>
      <c r="C6" s="65" t="s">
        <v>88</v>
      </c>
      <c r="D6" s="4" t="s">
        <v>178</v>
      </c>
      <c r="E6" s="59">
        <v>45519.41</v>
      </c>
    </row>
    <row r="7" spans="1:5" s="23" customFormat="1" ht="33.75" customHeight="1">
      <c r="A7" s="143">
        <v>4</v>
      </c>
      <c r="B7" s="4" t="s">
        <v>122</v>
      </c>
      <c r="C7" s="65" t="s">
        <v>5</v>
      </c>
      <c r="D7" s="4" t="s">
        <v>122</v>
      </c>
      <c r="E7" s="134" t="s">
        <v>233</v>
      </c>
    </row>
    <row r="8" spans="1:5" s="23" customFormat="1" ht="30.75" customHeight="1">
      <c r="A8" s="143">
        <v>5</v>
      </c>
      <c r="B8" s="4" t="s">
        <v>178</v>
      </c>
      <c r="C8" s="65" t="s">
        <v>88</v>
      </c>
      <c r="D8" s="4" t="s">
        <v>178</v>
      </c>
      <c r="E8" s="59">
        <v>77406.11</v>
      </c>
    </row>
    <row r="9" spans="1:5" s="23" customFormat="1" ht="75.75" customHeight="1">
      <c r="A9" s="143">
        <v>6</v>
      </c>
      <c r="B9" s="4" t="s">
        <v>122</v>
      </c>
      <c r="C9" s="65" t="s">
        <v>5</v>
      </c>
      <c r="D9" s="4" t="s">
        <v>122</v>
      </c>
      <c r="E9" s="146" t="s">
        <v>263</v>
      </c>
    </row>
    <row r="10" spans="1:5" s="23" customFormat="1" ht="30">
      <c r="A10" s="143">
        <v>7</v>
      </c>
      <c r="B10" s="4" t="s">
        <v>178</v>
      </c>
      <c r="C10" s="65" t="s">
        <v>88</v>
      </c>
      <c r="D10" s="4" t="s">
        <v>178</v>
      </c>
      <c r="E10" s="145">
        <v>52682.36</v>
      </c>
    </row>
    <row r="11" spans="1:5" s="23" customFormat="1" ht="49.5" customHeight="1">
      <c r="A11" s="143">
        <v>8</v>
      </c>
      <c r="B11" s="4" t="s">
        <v>122</v>
      </c>
      <c r="C11" s="65" t="s">
        <v>5</v>
      </c>
      <c r="D11" s="4" t="s">
        <v>122</v>
      </c>
      <c r="E11" s="133" t="s">
        <v>272</v>
      </c>
    </row>
    <row r="12" spans="1:5" s="23" customFormat="1" ht="33" customHeight="1">
      <c r="A12" s="143">
        <v>9</v>
      </c>
      <c r="B12" s="4" t="s">
        <v>178</v>
      </c>
      <c r="C12" s="65" t="s">
        <v>88</v>
      </c>
      <c r="D12" s="4" t="s">
        <v>178</v>
      </c>
      <c r="E12" s="59">
        <v>20564.61</v>
      </c>
    </row>
    <row r="13" spans="1:5" s="23" customFormat="1" ht="66" customHeight="1">
      <c r="A13" s="143">
        <v>10</v>
      </c>
      <c r="B13" s="4" t="s">
        <v>122</v>
      </c>
      <c r="C13" s="65" t="s">
        <v>5</v>
      </c>
      <c r="D13" s="4" t="s">
        <v>122</v>
      </c>
      <c r="E13" s="133" t="s">
        <v>234</v>
      </c>
    </row>
    <row r="14" spans="1:5" s="23" customFormat="1" ht="33" customHeight="1">
      <c r="A14" s="143">
        <v>11</v>
      </c>
      <c r="B14" s="4" t="s">
        <v>178</v>
      </c>
      <c r="C14" s="65" t="s">
        <v>88</v>
      </c>
      <c r="D14" s="4" t="s">
        <v>178</v>
      </c>
      <c r="E14" s="59">
        <v>26803.31</v>
      </c>
    </row>
    <row r="15" spans="1:5" s="23" customFormat="1" ht="146.25" customHeight="1">
      <c r="A15" s="143">
        <v>12</v>
      </c>
      <c r="B15" s="4" t="s">
        <v>122</v>
      </c>
      <c r="C15" s="65" t="s">
        <v>5</v>
      </c>
      <c r="D15" s="4" t="s">
        <v>122</v>
      </c>
      <c r="E15" s="133" t="s">
        <v>250</v>
      </c>
    </row>
    <row r="16" spans="1:5" s="23" customFormat="1" ht="30">
      <c r="A16" s="143">
        <v>13</v>
      </c>
      <c r="B16" s="4" t="s">
        <v>178</v>
      </c>
      <c r="C16" s="65" t="s">
        <v>88</v>
      </c>
      <c r="D16" s="4" t="s">
        <v>178</v>
      </c>
      <c r="E16" s="59">
        <v>26803.31</v>
      </c>
    </row>
    <row r="17" spans="1:5" s="23" customFormat="1" ht="45.75" customHeight="1">
      <c r="A17" s="143">
        <v>14</v>
      </c>
      <c r="B17" s="4" t="s">
        <v>122</v>
      </c>
      <c r="C17" s="65" t="s">
        <v>5</v>
      </c>
      <c r="D17" s="4" t="s">
        <v>122</v>
      </c>
      <c r="E17" s="133" t="s">
        <v>235</v>
      </c>
    </row>
    <row r="18" spans="1:5" s="23" customFormat="1" ht="29.25" customHeight="1">
      <c r="A18" s="143">
        <v>15</v>
      </c>
      <c r="B18" s="4" t="s">
        <v>178</v>
      </c>
      <c r="C18" s="65" t="s">
        <v>88</v>
      </c>
      <c r="D18" s="4" t="s">
        <v>178</v>
      </c>
      <c r="E18" s="59">
        <v>26803.31</v>
      </c>
    </row>
    <row r="19" spans="1:5" s="23" customFormat="1" ht="37.5" customHeight="1">
      <c r="A19" s="143">
        <v>16</v>
      </c>
      <c r="B19" s="4" t="s">
        <v>122</v>
      </c>
      <c r="C19" s="65" t="s">
        <v>5</v>
      </c>
      <c r="D19" s="4" t="s">
        <v>122</v>
      </c>
      <c r="E19" s="135" t="s">
        <v>236</v>
      </c>
    </row>
    <row r="20" spans="1:5" s="23" customFormat="1" ht="30">
      <c r="A20" s="143">
        <v>17</v>
      </c>
      <c r="B20" s="4" t="s">
        <v>178</v>
      </c>
      <c r="C20" s="65" t="s">
        <v>88</v>
      </c>
      <c r="D20" s="4" t="s">
        <v>178</v>
      </c>
      <c r="E20" s="59">
        <v>4621.26</v>
      </c>
    </row>
    <row r="21" spans="1:5" s="23" customFormat="1" ht="91.5" customHeight="1">
      <c r="A21" s="143">
        <v>18</v>
      </c>
      <c r="B21" s="4" t="s">
        <v>122</v>
      </c>
      <c r="C21" s="65" t="s">
        <v>5</v>
      </c>
      <c r="D21" s="4" t="s">
        <v>122</v>
      </c>
      <c r="E21" s="133" t="s">
        <v>251</v>
      </c>
    </row>
    <row r="22" spans="1:5" s="23" customFormat="1" ht="30">
      <c r="A22" s="143">
        <v>19</v>
      </c>
      <c r="B22" s="4" t="s">
        <v>178</v>
      </c>
      <c r="C22" s="65" t="s">
        <v>88</v>
      </c>
      <c r="D22" s="4" t="s">
        <v>178</v>
      </c>
      <c r="E22" s="59">
        <v>15019.1</v>
      </c>
    </row>
    <row r="23" spans="1:5" s="23" customFormat="1" ht="64.5" customHeight="1">
      <c r="A23" s="143">
        <v>20</v>
      </c>
      <c r="B23" s="4" t="s">
        <v>122</v>
      </c>
      <c r="C23" s="65" t="s">
        <v>5</v>
      </c>
      <c r="D23" s="4" t="s">
        <v>122</v>
      </c>
      <c r="E23" s="135" t="s">
        <v>237</v>
      </c>
    </row>
    <row r="24" spans="1:5" s="23" customFormat="1" ht="30">
      <c r="A24" s="143">
        <v>21</v>
      </c>
      <c r="B24" s="4" t="s">
        <v>178</v>
      </c>
      <c r="C24" s="65" t="s">
        <v>88</v>
      </c>
      <c r="D24" s="4" t="s">
        <v>178</v>
      </c>
      <c r="E24" s="59">
        <v>56841.5</v>
      </c>
    </row>
    <row r="25" spans="1:5" s="23" customFormat="1" ht="42.75" customHeight="1">
      <c r="A25" s="143">
        <v>22</v>
      </c>
      <c r="B25" s="4" t="s">
        <v>122</v>
      </c>
      <c r="C25" s="65" t="s">
        <v>5</v>
      </c>
      <c r="D25" s="4" t="s">
        <v>122</v>
      </c>
      <c r="E25" s="144" t="s">
        <v>264</v>
      </c>
    </row>
    <row r="26" spans="1:5" s="23" customFormat="1" ht="39.75" customHeight="1">
      <c r="A26" s="143">
        <v>23</v>
      </c>
      <c r="B26" s="4" t="s">
        <v>178</v>
      </c>
      <c r="C26" s="65" t="s">
        <v>88</v>
      </c>
      <c r="D26" s="4" t="s">
        <v>178</v>
      </c>
      <c r="E26" s="59">
        <v>9935.7099999999991</v>
      </c>
    </row>
    <row r="27" spans="1:5" s="23" customFormat="1" ht="73.5" customHeight="1">
      <c r="A27" s="143">
        <v>30</v>
      </c>
      <c r="B27" s="4" t="s">
        <v>122</v>
      </c>
      <c r="C27" s="65" t="s">
        <v>5</v>
      </c>
      <c r="D27" s="4" t="s">
        <v>122</v>
      </c>
      <c r="E27" s="144" t="s">
        <v>260</v>
      </c>
    </row>
    <row r="28" spans="1:5" s="23" customFormat="1" ht="30.75" customHeight="1">
      <c r="A28" s="143">
        <v>31</v>
      </c>
      <c r="B28" s="4" t="s">
        <v>178</v>
      </c>
      <c r="C28" s="65" t="s">
        <v>88</v>
      </c>
      <c r="D28" s="4" t="s">
        <v>178</v>
      </c>
      <c r="E28" s="5">
        <v>4621.26</v>
      </c>
    </row>
    <row r="29" spans="1:5" s="23" customFormat="1" ht="120">
      <c r="A29" s="143">
        <v>32</v>
      </c>
      <c r="B29" s="4" t="s">
        <v>122</v>
      </c>
      <c r="C29" s="65" t="s">
        <v>5</v>
      </c>
      <c r="D29" s="4" t="s">
        <v>122</v>
      </c>
      <c r="E29" s="144" t="s">
        <v>275</v>
      </c>
    </row>
    <row r="30" spans="1:5" s="23" customFormat="1" ht="30">
      <c r="A30" s="143">
        <v>33</v>
      </c>
      <c r="B30" s="4" t="s">
        <v>178</v>
      </c>
      <c r="C30" s="65" t="s">
        <v>88</v>
      </c>
      <c r="D30" s="4" t="s">
        <v>178</v>
      </c>
      <c r="E30" s="5">
        <v>6238.7</v>
      </c>
    </row>
    <row r="31" spans="1:5" s="23" customFormat="1" ht="141.75" customHeight="1">
      <c r="A31" s="143">
        <v>34</v>
      </c>
      <c r="B31" s="4" t="s">
        <v>178</v>
      </c>
      <c r="C31" s="65" t="s">
        <v>88</v>
      </c>
      <c r="D31" s="4" t="s">
        <v>178</v>
      </c>
      <c r="E31" s="142" t="s">
        <v>273</v>
      </c>
    </row>
    <row r="32" spans="1:5" s="23" customFormat="1" ht="30">
      <c r="A32" s="143">
        <v>35</v>
      </c>
      <c r="B32" s="4" t="s">
        <v>122</v>
      </c>
      <c r="C32" s="65" t="s">
        <v>5</v>
      </c>
      <c r="D32" s="4" t="s">
        <v>122</v>
      </c>
      <c r="E32" s="5">
        <v>49678.55</v>
      </c>
    </row>
    <row r="33" spans="1:5" s="23" customFormat="1" ht="30">
      <c r="A33" s="31"/>
      <c r="B33" s="4" t="s">
        <v>122</v>
      </c>
      <c r="C33" s="65" t="s">
        <v>5</v>
      </c>
      <c r="D33" s="4" t="s">
        <v>122</v>
      </c>
      <c r="E33" s="4" t="s">
        <v>301</v>
      </c>
    </row>
    <row r="34" spans="1:5" s="23" customFormat="1" ht="30">
      <c r="A34" s="31"/>
      <c r="B34" s="4" t="s">
        <v>178</v>
      </c>
      <c r="C34" s="65" t="s">
        <v>88</v>
      </c>
      <c r="D34" s="4" t="s">
        <v>178</v>
      </c>
      <c r="E34" s="150">
        <v>5326.29</v>
      </c>
    </row>
    <row r="35" spans="1:5" s="23" customFormat="1" ht="30">
      <c r="A35" s="48"/>
      <c r="B35" s="4" t="s">
        <v>122</v>
      </c>
      <c r="C35" s="65" t="s">
        <v>5</v>
      </c>
      <c r="D35" s="4" t="s">
        <v>122</v>
      </c>
      <c r="E35" s="4" t="s">
        <v>302</v>
      </c>
    </row>
    <row r="36" spans="1:5" s="23" customFormat="1" ht="30">
      <c r="A36" s="31"/>
      <c r="B36" s="4" t="s">
        <v>178</v>
      </c>
      <c r="C36" s="65" t="s">
        <v>88</v>
      </c>
      <c r="D36" s="4" t="s">
        <v>178</v>
      </c>
      <c r="E36" s="150">
        <v>5326.29</v>
      </c>
    </row>
    <row r="37" spans="1:5" s="23" customFormat="1">
      <c r="A37" s="31"/>
      <c r="B37" s="33"/>
      <c r="C37" s="31"/>
      <c r="D37" s="31"/>
      <c r="E37" s="43"/>
    </row>
    <row r="38" spans="1:5" s="23" customFormat="1" ht="30.75" customHeight="1">
      <c r="A38" s="31"/>
      <c r="B38" s="33"/>
      <c r="C38" s="31"/>
      <c r="D38" s="31"/>
      <c r="E38" s="43"/>
    </row>
    <row r="39" spans="1:5" s="23" customFormat="1">
      <c r="A39" s="31"/>
      <c r="B39" s="33"/>
      <c r="C39" s="31"/>
      <c r="D39" s="31"/>
      <c r="E39" s="43"/>
    </row>
    <row r="40" spans="1:5" s="23" customFormat="1">
      <c r="A40" s="31"/>
      <c r="B40" s="33"/>
      <c r="C40" s="31"/>
      <c r="D40" s="31"/>
      <c r="E40" s="51"/>
    </row>
    <row r="41" spans="1:5" s="23" customFormat="1">
      <c r="A41" s="31"/>
      <c r="B41" s="33"/>
      <c r="C41" s="31"/>
      <c r="D41" s="31"/>
      <c r="E41" s="43"/>
    </row>
    <row r="42" spans="1:5" s="23" customFormat="1">
      <c r="A42" s="31"/>
      <c r="B42" s="33"/>
      <c r="C42" s="31"/>
      <c r="D42" s="31"/>
      <c r="E42" s="43"/>
    </row>
    <row r="43" spans="1:5" s="23" customFormat="1">
      <c r="A43" s="31"/>
      <c r="B43" s="33"/>
      <c r="C43" s="31"/>
      <c r="D43" s="31"/>
      <c r="E43" s="43"/>
    </row>
    <row r="44" spans="1:5" s="23" customFormat="1">
      <c r="A44" s="31"/>
      <c r="B44" s="33"/>
      <c r="C44" s="31"/>
      <c r="D44" s="31"/>
      <c r="E44" s="43"/>
    </row>
    <row r="45" spans="1:5" s="23" customFormat="1">
      <c r="A45" s="48"/>
      <c r="B45" s="29"/>
      <c r="C45" s="48"/>
      <c r="D45" s="48"/>
      <c r="E45" s="40"/>
    </row>
    <row r="46" spans="1:5" s="23" customFormat="1">
      <c r="A46" s="31"/>
      <c r="B46" s="29"/>
      <c r="C46" s="31"/>
      <c r="D46" s="31"/>
      <c r="E46" s="51"/>
    </row>
    <row r="47" spans="1:5" s="23" customFormat="1">
      <c r="A47" s="34"/>
      <c r="B47" s="35"/>
      <c r="C47" s="34"/>
      <c r="D47" s="34"/>
      <c r="E47" s="52"/>
    </row>
    <row r="48" spans="1:5" s="23" customFormat="1" ht="33" customHeight="1">
      <c r="A48" s="34"/>
      <c r="B48" s="35"/>
      <c r="C48" s="34"/>
      <c r="D48" s="34"/>
      <c r="E48" s="44"/>
    </row>
    <row r="49" spans="1:5" s="23" customFormat="1">
      <c r="A49" s="34"/>
      <c r="B49" s="35"/>
      <c r="C49" s="34"/>
      <c r="D49" s="34"/>
      <c r="E49" s="44"/>
    </row>
    <row r="50" spans="1:5" s="23" customFormat="1">
      <c r="A50" s="34"/>
      <c r="B50" s="35"/>
      <c r="C50" s="34"/>
      <c r="D50" s="34"/>
      <c r="E50" s="53"/>
    </row>
    <row r="51" spans="1:5" s="23" customFormat="1" ht="51.75" customHeight="1">
      <c r="A51" s="34"/>
      <c r="B51" s="35"/>
      <c r="C51" s="34"/>
      <c r="D51" s="34"/>
      <c r="E51" s="44"/>
    </row>
    <row r="52" spans="1:5" s="23" customFormat="1" ht="18" customHeight="1">
      <c r="A52" s="34"/>
      <c r="B52" s="35"/>
      <c r="C52" s="34"/>
      <c r="D52" s="34"/>
      <c r="E52" s="44"/>
    </row>
    <row r="53" spans="1:5" s="23" customFormat="1" ht="18" customHeight="1">
      <c r="A53" s="34"/>
      <c r="B53" s="35"/>
      <c r="C53" s="34"/>
      <c r="D53" s="34"/>
      <c r="E53" s="44"/>
    </row>
    <row r="54" spans="1:5" s="23" customFormat="1" ht="30" customHeight="1">
      <c r="A54" s="34"/>
      <c r="B54" s="35"/>
      <c r="C54" s="34"/>
      <c r="D54" s="34"/>
      <c r="E54" s="44"/>
    </row>
    <row r="55" spans="1:5" s="23" customFormat="1">
      <c r="A55" s="48"/>
      <c r="B55" s="29"/>
      <c r="C55" s="48"/>
      <c r="D55" s="48"/>
      <c r="E55" s="40"/>
    </row>
    <row r="56" spans="1:5" s="23" customFormat="1">
      <c r="A56" s="31"/>
      <c r="B56" s="29"/>
      <c r="C56" s="31"/>
      <c r="D56" s="31"/>
      <c r="E56" s="51"/>
    </row>
    <row r="57" spans="1:5" s="23" customFormat="1" ht="22.5" customHeight="1">
      <c r="A57" s="31"/>
      <c r="B57" s="33"/>
      <c r="C57" s="31"/>
      <c r="D57" s="31"/>
      <c r="E57" s="43"/>
    </row>
    <row r="58" spans="1:5" s="23" customFormat="1" ht="29.25" customHeight="1">
      <c r="A58" s="31"/>
      <c r="B58" s="33"/>
      <c r="C58" s="31"/>
      <c r="D58" s="31"/>
      <c r="E58" s="43"/>
    </row>
    <row r="59" spans="1:5" s="23" customFormat="1">
      <c r="A59" s="31"/>
      <c r="B59" s="33"/>
      <c r="C59" s="31"/>
      <c r="D59" s="31"/>
      <c r="E59" s="44"/>
    </row>
    <row r="60" spans="1:5" s="23" customFormat="1">
      <c r="A60" s="31"/>
      <c r="B60" s="33"/>
      <c r="C60" s="31"/>
      <c r="D60" s="31"/>
      <c r="E60" s="51"/>
    </row>
    <row r="61" spans="1:5" s="23" customFormat="1" ht="46.5" customHeight="1">
      <c r="A61" s="31"/>
      <c r="B61" s="33"/>
      <c r="C61" s="31"/>
      <c r="D61" s="31"/>
      <c r="E61" s="43"/>
    </row>
    <row r="62" spans="1:5" s="23" customFormat="1" ht="18.75" customHeight="1">
      <c r="A62" s="31"/>
      <c r="B62" s="33"/>
      <c r="C62" s="31"/>
      <c r="D62" s="31"/>
      <c r="E62" s="43"/>
    </row>
    <row r="63" spans="1:5" s="23" customFormat="1">
      <c r="A63" s="31"/>
      <c r="B63" s="33"/>
      <c r="C63" s="31"/>
      <c r="D63" s="31"/>
      <c r="E63" s="43"/>
    </row>
    <row r="64" spans="1:5" s="23" customFormat="1">
      <c r="A64" s="31"/>
      <c r="B64" s="33"/>
      <c r="C64" s="31"/>
      <c r="D64" s="31"/>
      <c r="E64" s="43"/>
    </row>
    <row r="65" spans="1:5" s="23" customFormat="1" ht="259.5" customHeight="1">
      <c r="A65" s="48"/>
      <c r="B65" s="29"/>
      <c r="C65" s="48"/>
      <c r="D65" s="48"/>
      <c r="E65" s="40"/>
    </row>
    <row r="66" spans="1:5" s="23" customFormat="1">
      <c r="A66" s="31"/>
      <c r="B66" s="29"/>
      <c r="C66" s="31"/>
      <c r="D66" s="31"/>
      <c r="E66" s="51"/>
    </row>
    <row r="67" spans="1:5" s="23" customFormat="1">
      <c r="A67" s="31"/>
      <c r="B67" s="33"/>
      <c r="C67" s="31"/>
      <c r="D67" s="31"/>
      <c r="E67" s="43"/>
    </row>
    <row r="68" spans="1:5" s="23" customFormat="1" ht="31.5" customHeight="1">
      <c r="A68" s="31"/>
      <c r="B68" s="33"/>
      <c r="C68" s="31"/>
      <c r="D68" s="31"/>
      <c r="E68" s="43"/>
    </row>
    <row r="69" spans="1:5" s="23" customFormat="1" ht="34.5" customHeight="1">
      <c r="A69" s="31"/>
      <c r="B69" s="33"/>
      <c r="C69" s="31"/>
      <c r="D69" s="31"/>
      <c r="E69" s="44"/>
    </row>
    <row r="70" spans="1:5" s="23" customFormat="1" ht="258" customHeight="1">
      <c r="A70" s="31"/>
      <c r="B70" s="33"/>
      <c r="C70" s="31"/>
      <c r="D70" s="31"/>
      <c r="E70" s="51"/>
    </row>
    <row r="71" spans="1:5" s="23" customFormat="1" ht="44.25" customHeight="1">
      <c r="A71" s="31"/>
      <c r="B71" s="33"/>
      <c r="C71" s="31"/>
      <c r="D71" s="31"/>
      <c r="E71" s="43"/>
    </row>
    <row r="72" spans="1:5" s="23" customFormat="1" ht="14.25" customHeight="1">
      <c r="A72" s="31"/>
      <c r="B72" s="33"/>
      <c r="C72" s="31"/>
      <c r="D72" s="31"/>
      <c r="E72" s="43"/>
    </row>
    <row r="73" spans="1:5" s="23" customFormat="1" ht="14.25" customHeight="1">
      <c r="A73" s="31"/>
      <c r="B73" s="33"/>
      <c r="C73" s="31"/>
      <c r="D73" s="31"/>
      <c r="E73" s="43"/>
    </row>
    <row r="74" spans="1:5" s="23" customFormat="1" ht="33" customHeight="1">
      <c r="A74" s="31"/>
      <c r="B74" s="33"/>
      <c r="C74" s="31"/>
      <c r="D74" s="31"/>
      <c r="E74" s="43"/>
    </row>
    <row r="75" spans="1:5" s="23" customFormat="1" ht="271.5" customHeight="1">
      <c r="A75" s="48"/>
      <c r="B75" s="29"/>
      <c r="C75" s="48"/>
      <c r="D75" s="48"/>
      <c r="E75" s="40"/>
    </row>
    <row r="76" spans="1:5" s="23" customFormat="1">
      <c r="A76" s="31"/>
      <c r="B76" s="29"/>
      <c r="C76" s="31"/>
      <c r="D76" s="31"/>
      <c r="E76" s="51"/>
    </row>
    <row r="77" spans="1:5" s="23" customFormat="1">
      <c r="A77" s="31"/>
      <c r="B77" s="33"/>
      <c r="C77" s="31"/>
      <c r="D77" s="31"/>
      <c r="E77" s="43"/>
    </row>
    <row r="78" spans="1:5" s="23" customFormat="1" ht="33" customHeight="1">
      <c r="A78" s="31"/>
      <c r="B78" s="33"/>
      <c r="C78" s="31"/>
      <c r="D78" s="31"/>
      <c r="E78" s="43"/>
    </row>
    <row r="79" spans="1:5" s="23" customFormat="1" ht="37.5" customHeight="1">
      <c r="A79" s="31"/>
      <c r="B79" s="33"/>
      <c r="C79" s="31"/>
      <c r="D79" s="31"/>
      <c r="E79" s="44"/>
    </row>
    <row r="80" spans="1:5" s="23" customFormat="1">
      <c r="A80" s="31"/>
      <c r="B80" s="33"/>
      <c r="C80" s="31"/>
      <c r="D80" s="31"/>
      <c r="E80" s="51"/>
    </row>
    <row r="81" spans="1:5" s="23" customFormat="1" ht="48" customHeight="1">
      <c r="A81" s="31"/>
      <c r="B81" s="33"/>
      <c r="C81" s="31"/>
      <c r="D81" s="31"/>
      <c r="E81" s="43"/>
    </row>
    <row r="82" spans="1:5" s="23" customFormat="1" ht="17.25" customHeight="1">
      <c r="A82" s="31"/>
      <c r="B82" s="33"/>
      <c r="C82" s="31"/>
      <c r="D82" s="31"/>
      <c r="E82" s="43"/>
    </row>
    <row r="83" spans="1:5" s="23" customFormat="1" ht="15" customHeight="1">
      <c r="A83" s="31"/>
      <c r="B83" s="33"/>
      <c r="C83" s="31"/>
      <c r="D83" s="31"/>
      <c r="E83" s="43"/>
    </row>
    <row r="84" spans="1:5" s="23" customFormat="1" ht="18" customHeight="1">
      <c r="A84" s="31"/>
      <c r="B84" s="33"/>
      <c r="C84" s="31"/>
      <c r="D84" s="31"/>
      <c r="E84" s="43"/>
    </row>
    <row r="85" spans="1:5" s="23" customFormat="1" ht="285.75" customHeight="1">
      <c r="A85" s="48"/>
      <c r="B85" s="29"/>
      <c r="C85" s="48"/>
      <c r="D85" s="48"/>
      <c r="E85" s="40"/>
    </row>
    <row r="86" spans="1:5" s="23" customFormat="1">
      <c r="A86" s="31"/>
      <c r="B86" s="29"/>
      <c r="C86" s="31"/>
      <c r="D86" s="31"/>
      <c r="E86" s="51"/>
    </row>
    <row r="87" spans="1:5" s="23" customFormat="1">
      <c r="A87" s="31"/>
      <c r="B87" s="33"/>
      <c r="C87" s="31"/>
      <c r="D87" s="31"/>
      <c r="E87" s="43"/>
    </row>
    <row r="88" spans="1:5" s="23" customFormat="1">
      <c r="A88" s="31"/>
      <c r="B88" s="33"/>
      <c r="C88" s="31"/>
      <c r="D88" s="31"/>
      <c r="E88" s="43"/>
    </row>
    <row r="89" spans="1:5" s="23" customFormat="1">
      <c r="A89" s="31"/>
      <c r="B89" s="33"/>
      <c r="C89" s="31"/>
      <c r="D89" s="31"/>
      <c r="E89" s="54"/>
    </row>
    <row r="90" spans="1:5" s="23" customFormat="1">
      <c r="A90" s="31"/>
      <c r="B90" s="33"/>
      <c r="C90" s="31"/>
      <c r="D90" s="31"/>
      <c r="E90" s="51"/>
    </row>
    <row r="91" spans="1:5" s="23" customFormat="1">
      <c r="A91" s="31"/>
      <c r="B91" s="33"/>
      <c r="C91" s="31"/>
      <c r="D91" s="31"/>
      <c r="E91" s="43"/>
    </row>
    <row r="92" spans="1:5" s="23" customFormat="1">
      <c r="A92" s="31"/>
      <c r="B92" s="33"/>
      <c r="C92" s="31"/>
      <c r="D92" s="31"/>
      <c r="E92" s="55"/>
    </row>
    <row r="93" spans="1:5" s="23" customFormat="1">
      <c r="A93" s="31"/>
      <c r="B93" s="33"/>
      <c r="C93" s="31"/>
      <c r="D93" s="31"/>
      <c r="E93" s="43"/>
    </row>
    <row r="94" spans="1:5" s="23" customFormat="1">
      <c r="A94" s="31"/>
      <c r="B94" s="33"/>
      <c r="C94" s="31"/>
      <c r="D94" s="31"/>
      <c r="E94" s="43"/>
    </row>
    <row r="95" spans="1:5" s="23" customFormat="1" ht="108" customHeight="1">
      <c r="A95" s="48"/>
      <c r="B95" s="29"/>
      <c r="C95" s="48"/>
      <c r="D95" s="48"/>
      <c r="E95" s="40"/>
    </row>
    <row r="96" spans="1:5" s="23" customFormat="1">
      <c r="A96" s="31"/>
      <c r="B96" s="29"/>
      <c r="C96" s="31"/>
      <c r="D96" s="31"/>
      <c r="E96" s="51"/>
    </row>
    <row r="97" spans="1:5" s="23" customFormat="1">
      <c r="A97" s="31"/>
      <c r="B97" s="33"/>
      <c r="C97" s="31"/>
      <c r="D97" s="31"/>
      <c r="E97" s="43"/>
    </row>
    <row r="98" spans="1:5" s="23" customFormat="1">
      <c r="A98" s="31"/>
      <c r="B98" s="33"/>
      <c r="C98" s="31"/>
      <c r="D98" s="31"/>
      <c r="E98" s="43"/>
    </row>
    <row r="99" spans="1:5" s="23" customFormat="1">
      <c r="A99" s="31"/>
      <c r="B99" s="33"/>
      <c r="C99" s="31"/>
      <c r="D99" s="31"/>
      <c r="E99" s="54"/>
    </row>
    <row r="100" spans="1:5" s="23" customFormat="1" ht="241.5" customHeight="1">
      <c r="A100" s="31"/>
      <c r="B100" s="33"/>
      <c r="C100" s="31"/>
      <c r="D100" s="31"/>
      <c r="E100" s="51"/>
    </row>
    <row r="101" spans="1:5" s="23" customFormat="1">
      <c r="A101" s="31"/>
      <c r="B101" s="33"/>
      <c r="C101" s="31"/>
      <c r="D101" s="31"/>
      <c r="E101" s="43"/>
    </row>
    <row r="102" spans="1:5" s="23" customFormat="1">
      <c r="A102" s="31"/>
      <c r="B102" s="33"/>
      <c r="C102" s="31"/>
      <c r="D102" s="31"/>
      <c r="E102" s="43"/>
    </row>
    <row r="103" spans="1:5" s="23" customFormat="1">
      <c r="A103" s="31"/>
      <c r="B103" s="33"/>
      <c r="C103" s="31"/>
      <c r="D103" s="31"/>
      <c r="E103" s="43"/>
    </row>
    <row r="104" spans="1:5" s="23" customFormat="1">
      <c r="A104" s="56"/>
      <c r="B104" s="56"/>
      <c r="C104" s="56"/>
      <c r="D104" s="56"/>
      <c r="E104" s="57"/>
    </row>
    <row r="105" spans="1:5" s="23" customFormat="1" ht="126" customHeight="1">
      <c r="A105" s="56"/>
      <c r="B105" s="56"/>
      <c r="C105" s="56"/>
      <c r="D105" s="56"/>
      <c r="E105" s="57"/>
    </row>
    <row r="106" spans="1:5" s="23" customFormat="1">
      <c r="A106" s="56"/>
      <c r="B106" s="56"/>
      <c r="C106" s="56"/>
      <c r="D106" s="56"/>
      <c r="E106" s="57"/>
    </row>
    <row r="107" spans="1:5" s="23" customFormat="1">
      <c r="A107" s="56"/>
      <c r="B107" s="56"/>
      <c r="C107" s="56"/>
      <c r="D107" s="56"/>
      <c r="E107" s="57"/>
    </row>
    <row r="108" spans="1:5" s="23" customFormat="1">
      <c r="A108" s="56"/>
      <c r="B108" s="56"/>
      <c r="C108" s="56"/>
      <c r="D108" s="56"/>
      <c r="E108" s="57"/>
    </row>
    <row r="109" spans="1:5" s="23" customForma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>
      <c r="A125" s="56"/>
      <c r="B125" s="56"/>
      <c r="C125" s="56"/>
      <c r="D125" s="56"/>
      <c r="E125" s="57"/>
    </row>
    <row r="126" spans="1:5" s="23" customForma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>
      <c r="A151" s="56"/>
      <c r="B151" s="56"/>
      <c r="C151" s="56"/>
      <c r="D151" s="56"/>
      <c r="E151" s="57"/>
    </row>
    <row r="152" spans="1:5" s="23" customForma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56"/>
      <c r="B170" s="56"/>
      <c r="C170" s="56"/>
      <c r="D170" s="56"/>
      <c r="E170" s="57"/>
    </row>
    <row r="171" spans="1:5" s="23" customFormat="1">
      <c r="A171" s="56"/>
      <c r="B171" s="56"/>
      <c r="C171" s="56"/>
      <c r="D171" s="56"/>
      <c r="E171" s="57"/>
    </row>
    <row r="172" spans="1:5" s="23" customFormat="1">
      <c r="A172" s="56"/>
      <c r="B172" s="56"/>
      <c r="C172" s="56"/>
      <c r="D172" s="56"/>
      <c r="E172" s="57"/>
    </row>
    <row r="173" spans="1:5" s="23" customFormat="1">
      <c r="A173" s="56"/>
      <c r="B173" s="56"/>
      <c r="C173" s="56"/>
      <c r="D173" s="56"/>
      <c r="E173" s="57"/>
    </row>
    <row r="174" spans="1:5" s="23" customFormat="1">
      <c r="A174" s="56"/>
      <c r="B174" s="56"/>
      <c r="C174" s="56"/>
      <c r="D174" s="56"/>
      <c r="E174" s="57"/>
    </row>
    <row r="175" spans="1:5" s="23" customFormat="1">
      <c r="A175" s="56"/>
      <c r="B175" s="56"/>
      <c r="C175" s="56"/>
      <c r="D175" s="56"/>
      <c r="E175" s="57"/>
    </row>
    <row r="176" spans="1:5" s="23" customFormat="1">
      <c r="A176" s="56"/>
      <c r="B176" s="56"/>
      <c r="C176" s="56"/>
      <c r="D176" s="56"/>
      <c r="E176" s="57"/>
    </row>
    <row r="177" spans="1:5" s="23" customFormat="1">
      <c r="A177" s="56"/>
      <c r="B177" s="56"/>
      <c r="C177" s="56"/>
      <c r="D177" s="56"/>
      <c r="E177" s="57"/>
    </row>
    <row r="178" spans="1:5" s="23" customFormat="1">
      <c r="A178" s="56"/>
      <c r="B178" s="56"/>
      <c r="C178" s="56"/>
      <c r="D178" s="56"/>
      <c r="E178" s="57"/>
    </row>
    <row r="179" spans="1:5" s="23" customFormat="1">
      <c r="A179" s="56"/>
      <c r="B179" s="56"/>
      <c r="C179" s="56"/>
      <c r="D179" s="56"/>
      <c r="E179" s="57"/>
    </row>
    <row r="180" spans="1:5" s="23" customFormat="1">
      <c r="A180" s="56"/>
      <c r="B180" s="56"/>
      <c r="C180" s="56"/>
      <c r="D180" s="56"/>
      <c r="E180" s="57"/>
    </row>
    <row r="181" spans="1:5" s="23" customFormat="1">
      <c r="A181" s="56"/>
      <c r="B181" s="56"/>
      <c r="C181" s="56"/>
      <c r="D181" s="56"/>
      <c r="E181" s="57"/>
    </row>
    <row r="182" spans="1:5" s="23" customFormat="1">
      <c r="A182" s="1"/>
      <c r="B182" s="1"/>
      <c r="C182" s="1"/>
      <c r="D182" s="1"/>
      <c r="E182" s="45"/>
    </row>
    <row r="183" spans="1:5" s="23" customFormat="1">
      <c r="A183" s="1"/>
      <c r="B183" s="1"/>
      <c r="C183" s="1"/>
      <c r="D183" s="1"/>
      <c r="E183" s="45"/>
    </row>
    <row r="184" spans="1:5" s="23" customFormat="1">
      <c r="A184" s="1"/>
      <c r="B184" s="1"/>
      <c r="C184" s="1"/>
      <c r="D184" s="1"/>
      <c r="E184" s="45"/>
    </row>
    <row r="185" spans="1:5" s="23" customFormat="1">
      <c r="A185" s="1"/>
      <c r="B185" s="1"/>
      <c r="C185" s="1"/>
      <c r="D185" s="1"/>
      <c r="E185" s="45"/>
    </row>
    <row r="186" spans="1:5" s="23" customFormat="1">
      <c r="A186" s="1"/>
      <c r="B186" s="1"/>
      <c r="C186" s="1"/>
      <c r="D186" s="1"/>
      <c r="E186" s="45"/>
    </row>
    <row r="187" spans="1:5" s="23" customFormat="1">
      <c r="A187" s="1"/>
      <c r="B187" s="1"/>
      <c r="C187" s="1"/>
      <c r="D187" s="1"/>
      <c r="E187" s="45"/>
    </row>
    <row r="188" spans="1:5" s="23" customFormat="1">
      <c r="A188" s="1"/>
      <c r="B188" s="1"/>
      <c r="C188" s="1"/>
      <c r="D188" s="1"/>
      <c r="E188" s="45"/>
    </row>
    <row r="189" spans="1:5" s="23" customFormat="1">
      <c r="A189" s="1"/>
      <c r="B189" s="1"/>
      <c r="C189" s="1"/>
      <c r="D189" s="1"/>
      <c r="E189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11"/>
  <sheetViews>
    <sheetView workbookViewId="0">
      <selection activeCell="F13" sqref="F13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57" t="s">
        <v>284</v>
      </c>
      <c r="B1" s="157"/>
      <c r="C1" s="157"/>
      <c r="D1" s="157"/>
      <c r="E1" s="157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82" t="s">
        <v>6</v>
      </c>
      <c r="C4" s="11" t="s">
        <v>5</v>
      </c>
      <c r="D4" s="182" t="s">
        <v>6</v>
      </c>
      <c r="E4" s="32">
        <v>45331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300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33.79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59" t="s">
        <v>17</v>
      </c>
      <c r="B10" s="159" t="s">
        <v>90</v>
      </c>
      <c r="C10" s="159" t="s">
        <v>5</v>
      </c>
      <c r="D10" s="11" t="s">
        <v>126</v>
      </c>
      <c r="E10" s="11" t="s">
        <v>238</v>
      </c>
    </row>
    <row r="11" spans="1:7" ht="71.25" customHeight="1">
      <c r="A11" s="161"/>
      <c r="B11" s="161"/>
      <c r="C11" s="161"/>
      <c r="D11" s="11" t="s">
        <v>127</v>
      </c>
      <c r="E11" s="11">
        <v>4027001552</v>
      </c>
    </row>
    <row r="12" spans="1:7" ht="28.9" customHeight="1">
      <c r="A12" s="159" t="s">
        <v>19</v>
      </c>
      <c r="B12" s="159" t="s">
        <v>91</v>
      </c>
      <c r="C12" s="159" t="s">
        <v>5</v>
      </c>
      <c r="D12" s="11" t="s">
        <v>128</v>
      </c>
      <c r="E12" s="32" t="s">
        <v>303</v>
      </c>
    </row>
    <row r="13" spans="1:7" ht="45">
      <c r="A13" s="161"/>
      <c r="B13" s="161"/>
      <c r="C13" s="161"/>
      <c r="D13" s="11" t="s">
        <v>129</v>
      </c>
      <c r="E13" s="11" t="s">
        <v>303</v>
      </c>
    </row>
    <row r="14" spans="1:7" ht="39.75" customHeight="1">
      <c r="A14" s="159" t="s">
        <v>21</v>
      </c>
      <c r="B14" s="159" t="s">
        <v>92</v>
      </c>
      <c r="C14" s="159" t="s">
        <v>5</v>
      </c>
      <c r="D14" s="11" t="s">
        <v>130</v>
      </c>
      <c r="E14" s="32">
        <v>44886</v>
      </c>
      <c r="G14" s="31"/>
    </row>
    <row r="15" spans="1:7" ht="30.75" customHeight="1">
      <c r="A15" s="160"/>
      <c r="B15" s="160"/>
      <c r="C15" s="160"/>
      <c r="D15" s="11" t="s">
        <v>131</v>
      </c>
      <c r="E15" s="11" t="s">
        <v>304</v>
      </c>
    </row>
    <row r="16" spans="1:7" ht="34.5" customHeight="1">
      <c r="A16" s="161"/>
      <c r="B16" s="161"/>
      <c r="C16" s="161"/>
      <c r="D16" s="11" t="s">
        <v>132</v>
      </c>
      <c r="E16" s="12" t="s">
        <v>295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0" t="s">
        <v>305</v>
      </c>
    </row>
    <row r="18" spans="1:7" ht="45">
      <c r="A18" s="159" t="s">
        <v>24</v>
      </c>
      <c r="B18" s="159" t="s">
        <v>94</v>
      </c>
      <c r="C18" s="159" t="s">
        <v>5</v>
      </c>
      <c r="D18" s="11" t="s">
        <v>94</v>
      </c>
      <c r="E18" s="11">
        <v>7.46</v>
      </c>
    </row>
    <row r="19" spans="1:7" ht="45">
      <c r="A19" s="160"/>
      <c r="B19" s="160"/>
      <c r="C19" s="160"/>
      <c r="D19" s="151" t="s">
        <v>133</v>
      </c>
      <c r="E19" s="11" t="s">
        <v>95</v>
      </c>
    </row>
    <row r="20" spans="1:7">
      <c r="A20" s="161"/>
      <c r="B20" s="161"/>
      <c r="C20" s="161"/>
      <c r="D20" s="11" t="s">
        <v>134</v>
      </c>
      <c r="E20" s="11" t="s">
        <v>47</v>
      </c>
    </row>
    <row r="21" spans="1:7" ht="47.25" customHeight="1">
      <c r="A21" s="162" t="s">
        <v>25</v>
      </c>
      <c r="B21" s="159" t="s">
        <v>96</v>
      </c>
      <c r="C21" s="159" t="s">
        <v>5</v>
      </c>
      <c r="D21" s="11" t="s">
        <v>96</v>
      </c>
      <c r="E21" s="12">
        <v>0.03</v>
      </c>
    </row>
    <row r="22" spans="1:7" ht="47.25" customHeight="1">
      <c r="A22" s="163"/>
      <c r="B22" s="160"/>
      <c r="C22" s="160"/>
      <c r="D22" s="151" t="s">
        <v>133</v>
      </c>
      <c r="E22" s="12" t="s">
        <v>117</v>
      </c>
    </row>
    <row r="23" spans="1:7" ht="27.75" customHeight="1">
      <c r="A23" s="164"/>
      <c r="B23" s="161"/>
      <c r="C23" s="161"/>
      <c r="D23" s="11" t="s">
        <v>134</v>
      </c>
      <c r="E23" s="12" t="s">
        <v>47</v>
      </c>
    </row>
    <row r="24" spans="1:7" ht="33.75" customHeight="1">
      <c r="A24" s="183" t="s">
        <v>97</v>
      </c>
      <c r="B24" s="184"/>
      <c r="C24" s="184"/>
      <c r="D24" s="184"/>
      <c r="E24" s="185"/>
    </row>
    <row r="25" spans="1:7" ht="35.25" customHeight="1">
      <c r="A25" s="162" t="s">
        <v>26</v>
      </c>
      <c r="B25" s="159" t="s">
        <v>98</v>
      </c>
      <c r="C25" s="162" t="s">
        <v>5</v>
      </c>
      <c r="D25" s="13" t="s">
        <v>130</v>
      </c>
      <c r="E25" s="32">
        <v>42634</v>
      </c>
      <c r="G25" s="31"/>
    </row>
    <row r="26" spans="1:7" ht="32.25" customHeight="1">
      <c r="A26" s="163"/>
      <c r="B26" s="160"/>
      <c r="C26" s="163"/>
      <c r="D26" s="13" t="s">
        <v>131</v>
      </c>
      <c r="E26" s="11">
        <v>254</v>
      </c>
    </row>
    <row r="27" spans="1:7" ht="28.5" customHeight="1">
      <c r="A27" s="164"/>
      <c r="B27" s="161"/>
      <c r="C27" s="164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82" t="s">
        <v>6</v>
      </c>
      <c r="C30" s="11" t="s">
        <v>5</v>
      </c>
      <c r="D30" s="182" t="s">
        <v>6</v>
      </c>
      <c r="E30" s="32">
        <v>45331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300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33.79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59" t="s">
        <v>17</v>
      </c>
      <c r="B36" s="159" t="s">
        <v>90</v>
      </c>
      <c r="C36" s="159" t="s">
        <v>5</v>
      </c>
      <c r="D36" s="11" t="s">
        <v>126</v>
      </c>
      <c r="E36" s="11" t="s">
        <v>238</v>
      </c>
    </row>
    <row r="37" spans="1:5" s="23" customFormat="1" ht="60">
      <c r="A37" s="161"/>
      <c r="B37" s="161"/>
      <c r="C37" s="161"/>
      <c r="D37" s="11" t="s">
        <v>127</v>
      </c>
      <c r="E37" s="11">
        <v>4027001552</v>
      </c>
    </row>
    <row r="38" spans="1:5" s="23" customFormat="1" ht="15" customHeight="1">
      <c r="A38" s="159" t="s">
        <v>19</v>
      </c>
      <c r="B38" s="159" t="s">
        <v>91</v>
      </c>
      <c r="C38" s="159" t="s">
        <v>5</v>
      </c>
      <c r="D38" s="11" t="s">
        <v>128</v>
      </c>
      <c r="E38" s="32" t="s">
        <v>303</v>
      </c>
    </row>
    <row r="39" spans="1:5" s="23" customFormat="1" ht="49.5" customHeight="1">
      <c r="A39" s="161"/>
      <c r="B39" s="161"/>
      <c r="C39" s="161"/>
      <c r="D39" s="11" t="s">
        <v>129</v>
      </c>
      <c r="E39" s="11" t="s">
        <v>303</v>
      </c>
    </row>
    <row r="40" spans="1:5" s="23" customFormat="1" ht="30" customHeight="1">
      <c r="A40" s="159" t="s">
        <v>21</v>
      </c>
      <c r="B40" s="159" t="s">
        <v>92</v>
      </c>
      <c r="C40" s="159" t="s">
        <v>5</v>
      </c>
      <c r="D40" s="11" t="s">
        <v>130</v>
      </c>
      <c r="E40" s="32">
        <v>44886</v>
      </c>
    </row>
    <row r="41" spans="1:5" s="23" customFormat="1" ht="34.5" customHeight="1">
      <c r="A41" s="160"/>
      <c r="B41" s="160"/>
      <c r="C41" s="160"/>
      <c r="D41" s="11" t="s">
        <v>131</v>
      </c>
      <c r="E41" s="11" t="s">
        <v>304</v>
      </c>
    </row>
    <row r="42" spans="1:5" s="23" customFormat="1" ht="41.25" customHeight="1">
      <c r="A42" s="161"/>
      <c r="B42" s="161"/>
      <c r="C42" s="161"/>
      <c r="D42" s="11" t="s">
        <v>132</v>
      </c>
      <c r="E42" s="12" t="s">
        <v>295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0" t="s">
        <v>306</v>
      </c>
    </row>
    <row r="44" spans="1:5" s="23" customFormat="1" ht="47.25" customHeight="1">
      <c r="A44" s="159" t="s">
        <v>24</v>
      </c>
      <c r="B44" s="159" t="s">
        <v>94</v>
      </c>
      <c r="C44" s="159" t="s">
        <v>5</v>
      </c>
      <c r="D44" s="11" t="s">
        <v>94</v>
      </c>
      <c r="E44" s="11">
        <v>7.46</v>
      </c>
    </row>
    <row r="45" spans="1:5" s="23" customFormat="1" ht="45">
      <c r="A45" s="160"/>
      <c r="B45" s="160"/>
      <c r="C45" s="160"/>
      <c r="D45" s="151" t="s">
        <v>133</v>
      </c>
      <c r="E45" s="11" t="s">
        <v>95</v>
      </c>
    </row>
    <row r="46" spans="1:5" s="23" customFormat="1" ht="38.25" customHeight="1">
      <c r="A46" s="161"/>
      <c r="B46" s="161"/>
      <c r="C46" s="161"/>
      <c r="D46" s="11" t="s">
        <v>134</v>
      </c>
      <c r="E46" s="11" t="s">
        <v>47</v>
      </c>
    </row>
    <row r="47" spans="1:5" s="23" customFormat="1" ht="32.25" customHeight="1">
      <c r="A47" s="162" t="s">
        <v>25</v>
      </c>
      <c r="B47" s="159" t="s">
        <v>96</v>
      </c>
      <c r="C47" s="159" t="s">
        <v>5</v>
      </c>
      <c r="D47" s="11" t="s">
        <v>96</v>
      </c>
      <c r="E47" s="12">
        <v>0.03</v>
      </c>
    </row>
    <row r="48" spans="1:5" s="23" customFormat="1" ht="45">
      <c r="A48" s="163"/>
      <c r="B48" s="160"/>
      <c r="C48" s="160"/>
      <c r="D48" s="151" t="s">
        <v>133</v>
      </c>
      <c r="E48" s="12" t="s">
        <v>117</v>
      </c>
    </row>
    <row r="49" spans="1:5" s="23" customFormat="1">
      <c r="A49" s="164"/>
      <c r="B49" s="161"/>
      <c r="C49" s="161"/>
      <c r="D49" s="11" t="s">
        <v>134</v>
      </c>
      <c r="E49" s="12" t="s">
        <v>47</v>
      </c>
    </row>
    <row r="50" spans="1:5" s="23" customFormat="1" ht="39" customHeight="1">
      <c r="A50" s="183" t="s">
        <v>97</v>
      </c>
      <c r="B50" s="184"/>
      <c r="C50" s="184"/>
      <c r="D50" s="184"/>
      <c r="E50" s="185"/>
    </row>
    <row r="51" spans="1:5" s="23" customFormat="1" ht="49.5" customHeight="1">
      <c r="A51" s="162" t="s">
        <v>26</v>
      </c>
      <c r="B51" s="159" t="s">
        <v>98</v>
      </c>
      <c r="C51" s="162" t="s">
        <v>5</v>
      </c>
      <c r="D51" s="13" t="s">
        <v>130</v>
      </c>
      <c r="E51" s="32">
        <v>42634</v>
      </c>
    </row>
    <row r="52" spans="1:5" s="23" customFormat="1" ht="30">
      <c r="A52" s="163"/>
      <c r="B52" s="160"/>
      <c r="C52" s="163"/>
      <c r="D52" s="13" t="s">
        <v>131</v>
      </c>
      <c r="E52" s="11">
        <v>254</v>
      </c>
    </row>
    <row r="53" spans="1:5" s="23" customFormat="1" ht="30">
      <c r="A53" s="164"/>
      <c r="B53" s="161"/>
      <c r="C53" s="164"/>
      <c r="D53" s="13" t="s">
        <v>132</v>
      </c>
      <c r="E53" s="12" t="s">
        <v>239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82" t="s">
        <v>6</v>
      </c>
      <c r="C55" s="11" t="s">
        <v>5</v>
      </c>
      <c r="D55" s="182" t="s">
        <v>6</v>
      </c>
      <c r="E55" s="32">
        <v>45331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259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300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59" t="s">
        <v>17</v>
      </c>
      <c r="B61" s="159" t="s">
        <v>90</v>
      </c>
      <c r="C61" s="159" t="s">
        <v>5</v>
      </c>
      <c r="D61" s="11" t="s">
        <v>126</v>
      </c>
      <c r="E61" s="11" t="s">
        <v>238</v>
      </c>
    </row>
    <row r="62" spans="1:5" ht="60">
      <c r="A62" s="161"/>
      <c r="B62" s="161"/>
      <c r="C62" s="161"/>
      <c r="D62" s="11" t="s">
        <v>127</v>
      </c>
      <c r="E62" s="11">
        <v>4027001552</v>
      </c>
    </row>
    <row r="63" spans="1:5" ht="28.9" customHeight="1">
      <c r="A63" s="159" t="s">
        <v>19</v>
      </c>
      <c r="B63" s="159" t="s">
        <v>91</v>
      </c>
      <c r="C63" s="159" t="s">
        <v>5</v>
      </c>
      <c r="D63" s="11" t="s">
        <v>128</v>
      </c>
      <c r="E63" s="32" t="s">
        <v>303</v>
      </c>
    </row>
    <row r="64" spans="1:5" ht="45">
      <c r="A64" s="161"/>
      <c r="B64" s="161"/>
      <c r="C64" s="161"/>
      <c r="D64" s="11" t="s">
        <v>129</v>
      </c>
      <c r="E64" s="11" t="s">
        <v>303</v>
      </c>
    </row>
    <row r="65" spans="1:5" ht="30" customHeight="1">
      <c r="A65" s="159" t="s">
        <v>21</v>
      </c>
      <c r="B65" s="159" t="s">
        <v>92</v>
      </c>
      <c r="C65" s="159" t="s">
        <v>5</v>
      </c>
      <c r="D65" s="11" t="s">
        <v>130</v>
      </c>
      <c r="E65" s="32">
        <v>44886</v>
      </c>
    </row>
    <row r="66" spans="1:5" ht="30">
      <c r="A66" s="160"/>
      <c r="B66" s="160"/>
      <c r="C66" s="160"/>
      <c r="D66" s="11" t="s">
        <v>131</v>
      </c>
      <c r="E66" s="11" t="s">
        <v>304</v>
      </c>
    </row>
    <row r="67" spans="1:5" ht="30">
      <c r="A67" s="161"/>
      <c r="B67" s="161"/>
      <c r="C67" s="161"/>
      <c r="D67" s="11" t="s">
        <v>132</v>
      </c>
      <c r="E67" s="12" t="s">
        <v>295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0" t="s">
        <v>305</v>
      </c>
    </row>
    <row r="69" spans="1:5" ht="45">
      <c r="A69" s="159" t="s">
        <v>24</v>
      </c>
      <c r="B69" s="159" t="s">
        <v>94</v>
      </c>
      <c r="C69" s="159" t="s">
        <v>5</v>
      </c>
      <c r="D69" s="11" t="s">
        <v>94</v>
      </c>
      <c r="E69" s="11">
        <v>7.46</v>
      </c>
    </row>
    <row r="70" spans="1:5" ht="45">
      <c r="A70" s="160"/>
      <c r="B70" s="160"/>
      <c r="C70" s="160"/>
      <c r="D70" s="151" t="s">
        <v>133</v>
      </c>
      <c r="E70" s="11" t="s">
        <v>95</v>
      </c>
    </row>
    <row r="71" spans="1:5">
      <c r="A71" s="161"/>
      <c r="B71" s="161"/>
      <c r="C71" s="161"/>
      <c r="D71" s="11" t="s">
        <v>134</v>
      </c>
      <c r="E71" s="11" t="s">
        <v>47</v>
      </c>
    </row>
    <row r="72" spans="1:5" ht="45">
      <c r="A72" s="162" t="s">
        <v>25</v>
      </c>
      <c r="B72" s="159" t="s">
        <v>96</v>
      </c>
      <c r="C72" s="159" t="s">
        <v>5</v>
      </c>
      <c r="D72" s="11" t="s">
        <v>96</v>
      </c>
      <c r="E72" s="12">
        <v>0.03</v>
      </c>
    </row>
    <row r="73" spans="1:5" ht="45">
      <c r="A73" s="163"/>
      <c r="B73" s="160"/>
      <c r="C73" s="160"/>
      <c r="D73" s="151" t="s">
        <v>133</v>
      </c>
      <c r="E73" s="12" t="s">
        <v>117</v>
      </c>
    </row>
    <row r="74" spans="1:5">
      <c r="A74" s="164"/>
      <c r="B74" s="161"/>
      <c r="C74" s="161"/>
      <c r="D74" s="11" t="s">
        <v>134</v>
      </c>
      <c r="E74" s="12" t="s">
        <v>47</v>
      </c>
    </row>
    <row r="75" spans="1:5" ht="15" customHeight="1">
      <c r="A75" s="183" t="s">
        <v>97</v>
      </c>
      <c r="B75" s="184"/>
      <c r="C75" s="184"/>
      <c r="D75" s="184"/>
      <c r="E75" s="185"/>
    </row>
    <row r="76" spans="1:5" ht="30" customHeight="1">
      <c r="A76" s="162" t="s">
        <v>26</v>
      </c>
      <c r="B76" s="159" t="s">
        <v>98</v>
      </c>
      <c r="C76" s="162" t="s">
        <v>5</v>
      </c>
      <c r="D76" s="13" t="s">
        <v>130</v>
      </c>
      <c r="E76" s="32">
        <v>42634</v>
      </c>
    </row>
    <row r="77" spans="1:5" ht="30">
      <c r="A77" s="163"/>
      <c r="B77" s="160"/>
      <c r="C77" s="163"/>
      <c r="D77" s="13" t="s">
        <v>131</v>
      </c>
      <c r="E77" s="11">
        <v>254</v>
      </c>
    </row>
    <row r="78" spans="1:5" ht="30">
      <c r="A78" s="164"/>
      <c r="B78" s="161"/>
      <c r="C78" s="164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82" t="s">
        <v>6</v>
      </c>
      <c r="C81" s="11" t="s">
        <v>5</v>
      </c>
      <c r="D81" s="182" t="s">
        <v>6</v>
      </c>
      <c r="E81" s="32">
        <v>45331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259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300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23.29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59" t="s">
        <v>17</v>
      </c>
      <c r="B87" s="159" t="s">
        <v>90</v>
      </c>
      <c r="C87" s="159" t="s">
        <v>5</v>
      </c>
      <c r="D87" s="11" t="s">
        <v>126</v>
      </c>
      <c r="E87" s="11" t="s">
        <v>238</v>
      </c>
    </row>
    <row r="88" spans="1:5" ht="60">
      <c r="A88" s="161"/>
      <c r="B88" s="161"/>
      <c r="C88" s="161"/>
      <c r="D88" s="11" t="s">
        <v>127</v>
      </c>
      <c r="E88" s="11">
        <v>4027001552</v>
      </c>
    </row>
    <row r="89" spans="1:5" ht="28.9" customHeight="1">
      <c r="A89" s="159" t="s">
        <v>19</v>
      </c>
      <c r="B89" s="159" t="s">
        <v>91</v>
      </c>
      <c r="C89" s="159" t="s">
        <v>5</v>
      </c>
      <c r="D89" s="11" t="s">
        <v>128</v>
      </c>
      <c r="E89" s="32" t="s">
        <v>303</v>
      </c>
    </row>
    <row r="90" spans="1:5" ht="45">
      <c r="A90" s="161"/>
      <c r="B90" s="161"/>
      <c r="C90" s="161"/>
      <c r="D90" s="11" t="s">
        <v>129</v>
      </c>
      <c r="E90" s="11" t="s">
        <v>303</v>
      </c>
    </row>
    <row r="91" spans="1:5" ht="30" customHeight="1">
      <c r="A91" s="159" t="s">
        <v>21</v>
      </c>
      <c r="B91" s="159" t="s">
        <v>92</v>
      </c>
      <c r="C91" s="159" t="s">
        <v>5</v>
      </c>
      <c r="D91" s="11" t="s">
        <v>130</v>
      </c>
      <c r="E91" s="32">
        <v>44886</v>
      </c>
    </row>
    <row r="92" spans="1:5" ht="30">
      <c r="A92" s="160"/>
      <c r="B92" s="160"/>
      <c r="C92" s="160"/>
      <c r="D92" s="11" t="s">
        <v>131</v>
      </c>
      <c r="E92" s="11" t="s">
        <v>304</v>
      </c>
    </row>
    <row r="93" spans="1:5" ht="30">
      <c r="A93" s="161"/>
      <c r="B93" s="161"/>
      <c r="C93" s="161"/>
      <c r="D93" s="11" t="s">
        <v>132</v>
      </c>
      <c r="E93" s="12" t="s">
        <v>295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0" t="s">
        <v>306</v>
      </c>
    </row>
    <row r="95" spans="1:5" ht="45">
      <c r="A95" s="159" t="s">
        <v>24</v>
      </c>
      <c r="B95" s="159" t="s">
        <v>94</v>
      </c>
      <c r="C95" s="159" t="s">
        <v>5</v>
      </c>
      <c r="D95" s="11" t="s">
        <v>94</v>
      </c>
      <c r="E95" s="11">
        <v>7.46</v>
      </c>
    </row>
    <row r="96" spans="1:5" ht="45">
      <c r="A96" s="160"/>
      <c r="B96" s="160"/>
      <c r="C96" s="160"/>
      <c r="D96" s="151" t="s">
        <v>133</v>
      </c>
      <c r="E96" s="11" t="s">
        <v>95</v>
      </c>
    </row>
    <row r="97" spans="1:5">
      <c r="A97" s="161"/>
      <c r="B97" s="161"/>
      <c r="C97" s="161"/>
      <c r="D97" s="11" t="s">
        <v>134</v>
      </c>
      <c r="E97" s="11" t="s">
        <v>47</v>
      </c>
    </row>
    <row r="98" spans="1:5" ht="45">
      <c r="A98" s="162" t="s">
        <v>25</v>
      </c>
      <c r="B98" s="159" t="s">
        <v>96</v>
      </c>
      <c r="C98" s="159" t="s">
        <v>5</v>
      </c>
      <c r="D98" s="11" t="s">
        <v>96</v>
      </c>
      <c r="E98" s="12">
        <v>0.03</v>
      </c>
    </row>
    <row r="99" spans="1:5" ht="45">
      <c r="A99" s="163"/>
      <c r="B99" s="160"/>
      <c r="C99" s="160"/>
      <c r="D99" s="151" t="s">
        <v>133</v>
      </c>
      <c r="E99" s="12" t="s">
        <v>117</v>
      </c>
    </row>
    <row r="100" spans="1:5">
      <c r="A100" s="164"/>
      <c r="B100" s="161"/>
      <c r="C100" s="161"/>
      <c r="D100" s="11" t="s">
        <v>134</v>
      </c>
      <c r="E100" s="12" t="s">
        <v>47</v>
      </c>
    </row>
    <row r="101" spans="1:5" ht="15" customHeight="1">
      <c r="A101" s="183" t="s">
        <v>97</v>
      </c>
      <c r="B101" s="184"/>
      <c r="C101" s="184"/>
      <c r="D101" s="184"/>
      <c r="E101" s="185"/>
    </row>
    <row r="102" spans="1:5" ht="30" customHeight="1">
      <c r="A102" s="162" t="s">
        <v>26</v>
      </c>
      <c r="B102" s="159" t="s">
        <v>98</v>
      </c>
      <c r="C102" s="162" t="s">
        <v>5</v>
      </c>
      <c r="D102" s="13" t="s">
        <v>130</v>
      </c>
      <c r="E102" s="32">
        <v>42634</v>
      </c>
    </row>
    <row r="103" spans="1:5" ht="30">
      <c r="A103" s="163"/>
      <c r="B103" s="160"/>
      <c r="C103" s="163"/>
      <c r="D103" s="13" t="s">
        <v>131</v>
      </c>
      <c r="E103" s="11">
        <v>254</v>
      </c>
    </row>
    <row r="104" spans="1:5" ht="30">
      <c r="A104" s="164"/>
      <c r="B104" s="161"/>
      <c r="C104" s="164"/>
      <c r="D104" s="13" t="s">
        <v>132</v>
      </c>
      <c r="E104" s="12" t="s">
        <v>239</v>
      </c>
    </row>
    <row r="105" spans="1:5">
      <c r="A105" s="151"/>
      <c r="C105" s="151"/>
      <c r="D105" s="151"/>
      <c r="E105" s="151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82" t="s">
        <v>6</v>
      </c>
      <c r="C107" s="11" t="s">
        <v>5</v>
      </c>
      <c r="D107" s="182" t="s">
        <v>6</v>
      </c>
      <c r="E107" s="32">
        <v>45331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269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300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268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11">
        <v>2606.46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59" t="s">
        <v>17</v>
      </c>
      <c r="B113" s="159" t="s">
        <v>90</v>
      </c>
      <c r="C113" s="159" t="s">
        <v>5</v>
      </c>
      <c r="D113" s="11" t="s">
        <v>126</v>
      </c>
      <c r="E113" s="11" t="s">
        <v>270</v>
      </c>
    </row>
    <row r="114" spans="1:5" ht="60">
      <c r="A114" s="161"/>
      <c r="B114" s="161"/>
      <c r="C114" s="161"/>
      <c r="D114" s="11" t="s">
        <v>127</v>
      </c>
      <c r="E114" s="11">
        <v>4009006685</v>
      </c>
    </row>
    <row r="115" spans="1:5" ht="28.9" customHeight="1">
      <c r="A115" s="159" t="s">
        <v>19</v>
      </c>
      <c r="B115" s="159" t="s">
        <v>91</v>
      </c>
      <c r="C115" s="159" t="s">
        <v>5</v>
      </c>
      <c r="D115" s="11" t="s">
        <v>128</v>
      </c>
      <c r="E115" s="32" t="s">
        <v>303</v>
      </c>
    </row>
    <row r="116" spans="1:5" ht="45">
      <c r="A116" s="161"/>
      <c r="B116" s="161"/>
      <c r="C116" s="161"/>
      <c r="D116" s="11" t="s">
        <v>129</v>
      </c>
      <c r="E116" s="11" t="s">
        <v>303</v>
      </c>
    </row>
    <row r="117" spans="1:5" ht="30" customHeight="1">
      <c r="A117" s="159" t="s">
        <v>21</v>
      </c>
      <c r="B117" s="159" t="s">
        <v>92</v>
      </c>
      <c r="C117" s="159" t="s">
        <v>5</v>
      </c>
      <c r="D117" s="11" t="s">
        <v>130</v>
      </c>
      <c r="E117" s="32">
        <v>44881</v>
      </c>
    </row>
    <row r="118" spans="1:5" ht="30">
      <c r="A118" s="160"/>
      <c r="B118" s="160"/>
      <c r="C118" s="160"/>
      <c r="D118" s="11" t="s">
        <v>131</v>
      </c>
      <c r="E118" s="11" t="s">
        <v>307</v>
      </c>
    </row>
    <row r="119" spans="1:5" ht="30">
      <c r="A119" s="161"/>
      <c r="B119" s="161"/>
      <c r="C119" s="161"/>
      <c r="D119" s="11" t="s">
        <v>132</v>
      </c>
      <c r="E119" s="12" t="s">
        <v>295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60" t="s">
        <v>305</v>
      </c>
    </row>
    <row r="121" spans="1:5" ht="45">
      <c r="A121" s="159" t="s">
        <v>24</v>
      </c>
      <c r="B121" s="159" t="s">
        <v>94</v>
      </c>
      <c r="C121" s="159" t="s">
        <v>5</v>
      </c>
      <c r="D121" s="11" t="s">
        <v>94</v>
      </c>
      <c r="E121" s="11">
        <v>2.3599999999999999E-2</v>
      </c>
    </row>
    <row r="122" spans="1:5" ht="45">
      <c r="A122" s="160"/>
      <c r="B122" s="160"/>
      <c r="C122" s="160"/>
      <c r="D122" s="151" t="s">
        <v>133</v>
      </c>
      <c r="E122" s="11" t="s">
        <v>294</v>
      </c>
    </row>
    <row r="123" spans="1:5">
      <c r="A123" s="161"/>
      <c r="B123" s="161"/>
      <c r="C123" s="161"/>
      <c r="D123" s="11" t="s">
        <v>134</v>
      </c>
      <c r="E123" s="11" t="s">
        <v>47</v>
      </c>
    </row>
    <row r="124" spans="1:5" ht="45">
      <c r="A124" s="162" t="s">
        <v>25</v>
      </c>
      <c r="B124" s="159" t="s">
        <v>96</v>
      </c>
      <c r="C124" s="159" t="s">
        <v>5</v>
      </c>
      <c r="D124" s="11" t="s">
        <v>96</v>
      </c>
      <c r="E124" s="12">
        <v>0</v>
      </c>
    </row>
    <row r="125" spans="1:5" ht="45">
      <c r="A125" s="163"/>
      <c r="B125" s="160"/>
      <c r="C125" s="160"/>
      <c r="D125" s="151" t="s">
        <v>133</v>
      </c>
      <c r="E125" s="12" t="s">
        <v>47</v>
      </c>
    </row>
    <row r="126" spans="1:5">
      <c r="A126" s="164"/>
      <c r="B126" s="161"/>
      <c r="C126" s="161"/>
      <c r="D126" s="11" t="s">
        <v>134</v>
      </c>
      <c r="E126" s="12" t="s">
        <v>47</v>
      </c>
    </row>
    <row r="127" spans="1:5" ht="15" customHeight="1">
      <c r="A127" s="183" t="s">
        <v>97</v>
      </c>
      <c r="B127" s="184"/>
      <c r="C127" s="184"/>
      <c r="D127" s="184"/>
      <c r="E127" s="185"/>
    </row>
    <row r="128" spans="1:5" ht="30" customHeight="1">
      <c r="A128" s="162" t="s">
        <v>26</v>
      </c>
      <c r="B128" s="159" t="s">
        <v>98</v>
      </c>
      <c r="C128" s="162" t="s">
        <v>5</v>
      </c>
      <c r="D128" s="13" t="s">
        <v>130</v>
      </c>
      <c r="E128" s="32">
        <v>42510</v>
      </c>
    </row>
    <row r="129" spans="1:5" ht="30">
      <c r="A129" s="163"/>
      <c r="B129" s="160"/>
      <c r="C129" s="163"/>
      <c r="D129" s="13" t="s">
        <v>131</v>
      </c>
      <c r="E129" s="11">
        <v>115</v>
      </c>
    </row>
    <row r="130" spans="1:5" ht="30">
      <c r="A130" s="164"/>
      <c r="B130" s="161"/>
      <c r="C130" s="164"/>
      <c r="D130" s="13" t="s">
        <v>132</v>
      </c>
      <c r="E130" s="12" t="s">
        <v>239</v>
      </c>
    </row>
    <row r="131" spans="1:5">
      <c r="A131" s="151"/>
      <c r="C131" s="151"/>
      <c r="D131" s="151"/>
      <c r="E131" s="151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82" t="s">
        <v>6</v>
      </c>
      <c r="C133" s="11" t="s">
        <v>5</v>
      </c>
      <c r="D133" s="182" t="s">
        <v>6</v>
      </c>
      <c r="E133" s="32">
        <v>45331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269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300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268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2606.46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59" t="s">
        <v>17</v>
      </c>
      <c r="B139" s="159" t="s">
        <v>90</v>
      </c>
      <c r="C139" s="159" t="s">
        <v>5</v>
      </c>
      <c r="D139" s="11" t="s">
        <v>126</v>
      </c>
      <c r="E139" s="11" t="s">
        <v>270</v>
      </c>
    </row>
    <row r="140" spans="1:5" ht="60">
      <c r="A140" s="161"/>
      <c r="B140" s="161"/>
      <c r="C140" s="161"/>
      <c r="D140" s="11" t="s">
        <v>127</v>
      </c>
      <c r="E140" s="11">
        <v>4009006685</v>
      </c>
    </row>
    <row r="141" spans="1:5" ht="28.9" customHeight="1">
      <c r="A141" s="159" t="s">
        <v>19</v>
      </c>
      <c r="B141" s="159" t="s">
        <v>91</v>
      </c>
      <c r="C141" s="159" t="s">
        <v>5</v>
      </c>
      <c r="D141" s="11" t="s">
        <v>128</v>
      </c>
      <c r="E141" s="32" t="s">
        <v>303</v>
      </c>
    </row>
    <row r="142" spans="1:5" ht="45">
      <c r="A142" s="161"/>
      <c r="B142" s="161"/>
      <c r="C142" s="161"/>
      <c r="D142" s="11" t="s">
        <v>129</v>
      </c>
      <c r="E142" s="11" t="s">
        <v>303</v>
      </c>
    </row>
    <row r="143" spans="1:5" ht="30" customHeight="1">
      <c r="A143" s="159" t="s">
        <v>21</v>
      </c>
      <c r="B143" s="159" t="s">
        <v>92</v>
      </c>
      <c r="C143" s="159" t="s">
        <v>5</v>
      </c>
      <c r="D143" s="11" t="s">
        <v>130</v>
      </c>
      <c r="E143" s="32">
        <v>44881</v>
      </c>
    </row>
    <row r="144" spans="1:5" ht="30">
      <c r="A144" s="160"/>
      <c r="B144" s="160"/>
      <c r="C144" s="160"/>
      <c r="D144" s="11" t="s">
        <v>131</v>
      </c>
      <c r="E144" s="11" t="s">
        <v>307</v>
      </c>
    </row>
    <row r="145" spans="1:5" ht="30">
      <c r="A145" s="161"/>
      <c r="B145" s="161"/>
      <c r="C145" s="161"/>
      <c r="D145" s="11" t="s">
        <v>132</v>
      </c>
      <c r="E145" s="12" t="s">
        <v>295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60" t="s">
        <v>306</v>
      </c>
    </row>
    <row r="147" spans="1:5" ht="45">
      <c r="A147" s="159" t="s">
        <v>24</v>
      </c>
      <c r="B147" s="159" t="s">
        <v>94</v>
      </c>
      <c r="C147" s="159" t="s">
        <v>5</v>
      </c>
      <c r="D147" s="11" t="s">
        <v>94</v>
      </c>
      <c r="E147" s="11">
        <v>2.3599999999999999E-2</v>
      </c>
    </row>
    <row r="148" spans="1:5" ht="45">
      <c r="A148" s="160"/>
      <c r="B148" s="160"/>
      <c r="C148" s="160"/>
      <c r="D148" s="151" t="s">
        <v>133</v>
      </c>
      <c r="E148" s="11" t="s">
        <v>294</v>
      </c>
    </row>
    <row r="149" spans="1:5">
      <c r="A149" s="161"/>
      <c r="B149" s="161"/>
      <c r="C149" s="161"/>
      <c r="D149" s="11" t="s">
        <v>134</v>
      </c>
      <c r="E149" s="11" t="s">
        <v>47</v>
      </c>
    </row>
    <row r="150" spans="1:5" ht="45">
      <c r="A150" s="162" t="s">
        <v>25</v>
      </c>
      <c r="B150" s="159" t="s">
        <v>96</v>
      </c>
      <c r="C150" s="159" t="s">
        <v>5</v>
      </c>
      <c r="D150" s="11" t="s">
        <v>96</v>
      </c>
      <c r="E150" s="12">
        <v>0</v>
      </c>
    </row>
    <row r="151" spans="1:5" ht="45">
      <c r="A151" s="163"/>
      <c r="B151" s="160"/>
      <c r="C151" s="160"/>
      <c r="D151" s="151" t="s">
        <v>133</v>
      </c>
      <c r="E151" s="12" t="s">
        <v>47</v>
      </c>
    </row>
    <row r="152" spans="1:5">
      <c r="A152" s="164"/>
      <c r="B152" s="161"/>
      <c r="C152" s="161"/>
      <c r="D152" s="11" t="s">
        <v>134</v>
      </c>
      <c r="E152" s="12" t="s">
        <v>47</v>
      </c>
    </row>
    <row r="153" spans="1:5" ht="15" customHeight="1">
      <c r="A153" s="183" t="s">
        <v>97</v>
      </c>
      <c r="B153" s="184"/>
      <c r="C153" s="184"/>
      <c r="D153" s="184"/>
      <c r="E153" s="185"/>
    </row>
    <row r="154" spans="1:5" ht="30" customHeight="1">
      <c r="A154" s="162" t="s">
        <v>26</v>
      </c>
      <c r="B154" s="159" t="s">
        <v>98</v>
      </c>
      <c r="C154" s="162" t="s">
        <v>5</v>
      </c>
      <c r="D154" s="13" t="s">
        <v>130</v>
      </c>
      <c r="E154" s="32">
        <v>42510</v>
      </c>
    </row>
    <row r="155" spans="1:5" ht="30">
      <c r="A155" s="163"/>
      <c r="B155" s="160"/>
      <c r="C155" s="163"/>
      <c r="D155" s="13" t="s">
        <v>131</v>
      </c>
      <c r="E155" s="11">
        <v>115</v>
      </c>
    </row>
    <row r="156" spans="1:5" ht="30">
      <c r="A156" s="164"/>
      <c r="B156" s="161"/>
      <c r="C156" s="164"/>
      <c r="D156" s="13" t="s">
        <v>132</v>
      </c>
      <c r="E156" s="12" t="s">
        <v>239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119</v>
      </c>
      <c r="E157" s="49" t="s">
        <v>143</v>
      </c>
    </row>
    <row r="158" spans="1:5" ht="45">
      <c r="A158" s="11" t="s">
        <v>3</v>
      </c>
      <c r="B158" s="182" t="s">
        <v>6</v>
      </c>
      <c r="C158" s="11" t="s">
        <v>5</v>
      </c>
      <c r="D158" s="182" t="s">
        <v>6</v>
      </c>
      <c r="E158" s="32">
        <v>45331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9" t="s">
        <v>278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300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296</v>
      </c>
    </row>
    <row r="162" spans="1:5" ht="30">
      <c r="A162" s="11" t="s">
        <v>14</v>
      </c>
      <c r="B162" s="37" t="s">
        <v>297</v>
      </c>
      <c r="C162" s="11" t="s">
        <v>88</v>
      </c>
      <c r="D162" s="37" t="s">
        <v>124</v>
      </c>
      <c r="E162" s="11">
        <v>33.79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298</v>
      </c>
    </row>
    <row r="164" spans="1:5" ht="30">
      <c r="A164" s="11"/>
      <c r="B164" s="37" t="s">
        <v>299</v>
      </c>
      <c r="C164" s="11" t="s">
        <v>88</v>
      </c>
      <c r="D164" s="37" t="s">
        <v>124</v>
      </c>
      <c r="E164" s="11">
        <v>2606.46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59" t="s">
        <v>17</v>
      </c>
      <c r="B166" s="159" t="s">
        <v>90</v>
      </c>
      <c r="C166" s="159" t="s">
        <v>5</v>
      </c>
      <c r="D166" s="11" t="s">
        <v>126</v>
      </c>
      <c r="E166" s="11" t="s">
        <v>270</v>
      </c>
    </row>
    <row r="167" spans="1:5" ht="60">
      <c r="A167" s="161"/>
      <c r="B167" s="161"/>
      <c r="C167" s="161"/>
      <c r="D167" s="11" t="s">
        <v>127</v>
      </c>
      <c r="E167" s="11">
        <v>4009006685</v>
      </c>
    </row>
    <row r="168" spans="1:5" ht="28.9" customHeight="1">
      <c r="A168" s="159" t="s">
        <v>19</v>
      </c>
      <c r="B168" s="159" t="s">
        <v>91</v>
      </c>
      <c r="C168" s="159" t="s">
        <v>5</v>
      </c>
      <c r="D168" s="11" t="s">
        <v>128</v>
      </c>
      <c r="E168" s="32" t="s">
        <v>303</v>
      </c>
    </row>
    <row r="169" spans="1:5" ht="45">
      <c r="A169" s="161"/>
      <c r="B169" s="161"/>
      <c r="C169" s="161"/>
      <c r="D169" s="11" t="s">
        <v>129</v>
      </c>
      <c r="E169" s="11" t="s">
        <v>303</v>
      </c>
    </row>
    <row r="170" spans="1:5" ht="30" customHeight="1">
      <c r="A170" s="159" t="s">
        <v>21</v>
      </c>
      <c r="B170" s="159" t="s">
        <v>92</v>
      </c>
      <c r="C170" s="159" t="s">
        <v>5</v>
      </c>
      <c r="D170" s="11" t="s">
        <v>130</v>
      </c>
      <c r="E170" s="32" t="s">
        <v>308</v>
      </c>
    </row>
    <row r="171" spans="1:5" ht="30">
      <c r="A171" s="160"/>
      <c r="B171" s="160"/>
      <c r="C171" s="160"/>
      <c r="D171" s="11" t="s">
        <v>131</v>
      </c>
      <c r="E171" s="11" t="s">
        <v>309</v>
      </c>
    </row>
    <row r="172" spans="1:5" ht="30">
      <c r="A172" s="161"/>
      <c r="B172" s="161"/>
      <c r="C172" s="161"/>
      <c r="D172" s="11" t="s">
        <v>132</v>
      </c>
      <c r="E172" s="12" t="s">
        <v>295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60" t="s">
        <v>305</v>
      </c>
    </row>
    <row r="174" spans="1:5" ht="45">
      <c r="A174" s="159" t="s">
        <v>24</v>
      </c>
      <c r="B174" s="159" t="s">
        <v>94</v>
      </c>
      <c r="C174" s="159" t="s">
        <v>5</v>
      </c>
      <c r="D174" s="11" t="s">
        <v>94</v>
      </c>
      <c r="E174" s="11">
        <v>3.15</v>
      </c>
    </row>
    <row r="175" spans="1:5" ht="45">
      <c r="A175" s="160"/>
      <c r="B175" s="160"/>
      <c r="C175" s="160"/>
      <c r="D175" s="151" t="s">
        <v>133</v>
      </c>
      <c r="E175" s="11" t="s">
        <v>95</v>
      </c>
    </row>
    <row r="176" spans="1:5">
      <c r="A176" s="161"/>
      <c r="B176" s="161"/>
      <c r="C176" s="161"/>
      <c r="D176" s="11" t="s">
        <v>134</v>
      </c>
      <c r="E176" s="11" t="s">
        <v>47</v>
      </c>
    </row>
    <row r="177" spans="1:5" ht="45">
      <c r="A177" s="162" t="s">
        <v>25</v>
      </c>
      <c r="B177" s="159" t="s">
        <v>96</v>
      </c>
      <c r="C177" s="159" t="s">
        <v>5</v>
      </c>
      <c r="D177" s="11" t="s">
        <v>96</v>
      </c>
      <c r="E177" s="12">
        <v>2.9899999999999999E-2</v>
      </c>
    </row>
    <row r="178" spans="1:5" ht="45">
      <c r="A178" s="163"/>
      <c r="B178" s="160"/>
      <c r="C178" s="160"/>
      <c r="D178" s="151" t="s">
        <v>133</v>
      </c>
      <c r="E178" s="12" t="s">
        <v>117</v>
      </c>
    </row>
    <row r="179" spans="1:5">
      <c r="A179" s="164"/>
      <c r="B179" s="161"/>
      <c r="C179" s="161"/>
      <c r="D179" s="11" t="s">
        <v>134</v>
      </c>
      <c r="E179" s="12" t="s">
        <v>47</v>
      </c>
    </row>
    <row r="180" spans="1:5" ht="15" customHeight="1">
      <c r="A180" s="183" t="s">
        <v>97</v>
      </c>
      <c r="B180" s="184"/>
      <c r="C180" s="184"/>
      <c r="D180" s="184"/>
      <c r="E180" s="185"/>
    </row>
    <row r="181" spans="1:5" ht="30" customHeight="1">
      <c r="A181" s="162" t="s">
        <v>26</v>
      </c>
      <c r="B181" s="159" t="s">
        <v>98</v>
      </c>
      <c r="C181" s="162" t="s">
        <v>5</v>
      </c>
      <c r="D181" s="13" t="s">
        <v>130</v>
      </c>
      <c r="E181" s="32">
        <v>42634</v>
      </c>
    </row>
    <row r="182" spans="1:5" ht="30">
      <c r="A182" s="163"/>
      <c r="B182" s="160"/>
      <c r="C182" s="163"/>
      <c r="D182" s="13" t="s">
        <v>131</v>
      </c>
      <c r="E182" s="11">
        <v>254</v>
      </c>
    </row>
    <row r="183" spans="1:5" ht="30">
      <c r="A183" s="164"/>
      <c r="B183" s="161"/>
      <c r="C183" s="164"/>
      <c r="D183" s="13" t="s">
        <v>132</v>
      </c>
      <c r="E183" s="12" t="s">
        <v>239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119</v>
      </c>
      <c r="E185" s="49" t="s">
        <v>143</v>
      </c>
    </row>
    <row r="186" spans="1:5" ht="45">
      <c r="A186" s="11" t="s">
        <v>3</v>
      </c>
      <c r="B186" s="182" t="s">
        <v>6</v>
      </c>
      <c r="C186" s="11" t="s">
        <v>5</v>
      </c>
      <c r="D186" s="182" t="s">
        <v>6</v>
      </c>
      <c r="E186" s="32">
        <v>45331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9" t="s">
        <v>278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300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296</v>
      </c>
    </row>
    <row r="190" spans="1:5" ht="30">
      <c r="A190" s="11" t="s">
        <v>14</v>
      </c>
      <c r="B190" s="37" t="s">
        <v>297</v>
      </c>
      <c r="C190" s="11" t="s">
        <v>88</v>
      </c>
      <c r="D190" s="37" t="s">
        <v>124</v>
      </c>
      <c r="E190" s="11">
        <v>33.79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298</v>
      </c>
    </row>
    <row r="192" spans="1:5" ht="30">
      <c r="A192" s="11"/>
      <c r="B192" s="37" t="s">
        <v>299</v>
      </c>
      <c r="C192" s="11" t="s">
        <v>88</v>
      </c>
      <c r="D192" s="37" t="s">
        <v>124</v>
      </c>
      <c r="E192" s="11">
        <v>2606.46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60">
      <c r="A194" s="159" t="s">
        <v>17</v>
      </c>
      <c r="B194" s="159" t="s">
        <v>90</v>
      </c>
      <c r="C194" s="159" t="s">
        <v>5</v>
      </c>
      <c r="D194" s="11" t="s">
        <v>126</v>
      </c>
      <c r="E194" s="11" t="s">
        <v>270</v>
      </c>
    </row>
    <row r="195" spans="1:5" ht="60">
      <c r="A195" s="161"/>
      <c r="B195" s="161"/>
      <c r="C195" s="161"/>
      <c r="D195" s="11" t="s">
        <v>127</v>
      </c>
      <c r="E195" s="11">
        <v>4009006685</v>
      </c>
    </row>
    <row r="196" spans="1:5" ht="28.9" customHeight="1">
      <c r="A196" s="159" t="s">
        <v>19</v>
      </c>
      <c r="B196" s="159" t="s">
        <v>91</v>
      </c>
      <c r="C196" s="159" t="s">
        <v>5</v>
      </c>
      <c r="D196" s="11" t="s">
        <v>128</v>
      </c>
      <c r="E196" s="32" t="s">
        <v>303</v>
      </c>
    </row>
    <row r="197" spans="1:5" ht="45">
      <c r="A197" s="161"/>
      <c r="B197" s="161"/>
      <c r="C197" s="161"/>
      <c r="D197" s="11" t="s">
        <v>129</v>
      </c>
      <c r="E197" s="11" t="s">
        <v>303</v>
      </c>
    </row>
    <row r="198" spans="1:5" ht="30" customHeight="1">
      <c r="A198" s="159" t="s">
        <v>21</v>
      </c>
      <c r="B198" s="159" t="s">
        <v>92</v>
      </c>
      <c r="C198" s="159" t="s">
        <v>5</v>
      </c>
      <c r="D198" s="11" t="s">
        <v>130</v>
      </c>
      <c r="E198" s="32" t="s">
        <v>308</v>
      </c>
    </row>
    <row r="199" spans="1:5" ht="30">
      <c r="A199" s="160"/>
      <c r="B199" s="160"/>
      <c r="C199" s="160"/>
      <c r="D199" s="11" t="s">
        <v>131</v>
      </c>
      <c r="E199" s="11" t="s">
        <v>309</v>
      </c>
    </row>
    <row r="200" spans="1:5" ht="30">
      <c r="A200" s="161"/>
      <c r="B200" s="161"/>
      <c r="C200" s="161"/>
      <c r="D200" s="11" t="s">
        <v>132</v>
      </c>
      <c r="E200" s="12" t="s">
        <v>295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60" t="s">
        <v>306</v>
      </c>
    </row>
    <row r="202" spans="1:5" ht="45">
      <c r="A202" s="159" t="s">
        <v>24</v>
      </c>
      <c r="B202" s="159" t="s">
        <v>94</v>
      </c>
      <c r="C202" s="159" t="s">
        <v>5</v>
      </c>
      <c r="D202" s="11" t="s">
        <v>94</v>
      </c>
      <c r="E202" s="11">
        <v>3.15</v>
      </c>
    </row>
    <row r="203" spans="1:5" ht="45">
      <c r="A203" s="160"/>
      <c r="B203" s="160"/>
      <c r="C203" s="160"/>
      <c r="D203" s="151" t="s">
        <v>133</v>
      </c>
      <c r="E203" s="11" t="s">
        <v>95</v>
      </c>
    </row>
    <row r="204" spans="1:5">
      <c r="A204" s="161"/>
      <c r="B204" s="161"/>
      <c r="C204" s="161"/>
      <c r="D204" s="11" t="s">
        <v>134</v>
      </c>
      <c r="E204" s="11" t="s">
        <v>47</v>
      </c>
    </row>
    <row r="205" spans="1:5" ht="45">
      <c r="A205" s="162" t="s">
        <v>25</v>
      </c>
      <c r="B205" s="159" t="s">
        <v>96</v>
      </c>
      <c r="C205" s="159" t="s">
        <v>5</v>
      </c>
      <c r="D205" s="11" t="s">
        <v>96</v>
      </c>
      <c r="E205" s="12">
        <v>2.9899999999999999E-2</v>
      </c>
    </row>
    <row r="206" spans="1:5" ht="45">
      <c r="A206" s="163"/>
      <c r="B206" s="160"/>
      <c r="C206" s="160"/>
      <c r="D206" s="151" t="s">
        <v>133</v>
      </c>
      <c r="E206" s="12" t="s">
        <v>117</v>
      </c>
    </row>
    <row r="207" spans="1:5">
      <c r="A207" s="164"/>
      <c r="B207" s="161"/>
      <c r="C207" s="161"/>
      <c r="D207" s="11" t="s">
        <v>134</v>
      </c>
      <c r="E207" s="12" t="s">
        <v>47</v>
      </c>
    </row>
    <row r="208" spans="1:5" ht="15" customHeight="1">
      <c r="A208" s="183" t="s">
        <v>97</v>
      </c>
      <c r="B208" s="184"/>
      <c r="C208" s="184"/>
      <c r="D208" s="184"/>
      <c r="E208" s="185"/>
    </row>
    <row r="209" spans="1:5" ht="30" customHeight="1">
      <c r="A209" s="162" t="s">
        <v>26</v>
      </c>
      <c r="B209" s="159" t="s">
        <v>98</v>
      </c>
      <c r="C209" s="162" t="s">
        <v>5</v>
      </c>
      <c r="D209" s="13" t="s">
        <v>130</v>
      </c>
      <c r="E209" s="32">
        <v>42634</v>
      </c>
    </row>
    <row r="210" spans="1:5" ht="30">
      <c r="A210" s="163"/>
      <c r="B210" s="160"/>
      <c r="C210" s="163"/>
      <c r="D210" s="13" t="s">
        <v>131</v>
      </c>
      <c r="E210" s="11">
        <v>254</v>
      </c>
    </row>
    <row r="211" spans="1:5" ht="30">
      <c r="A211" s="164"/>
      <c r="B211" s="161"/>
      <c r="C211" s="164"/>
      <c r="D211" s="13" t="s">
        <v>132</v>
      </c>
      <c r="E211" s="12" t="s">
        <v>239</v>
      </c>
    </row>
  </sheetData>
  <mergeCells count="153">
    <mergeCell ref="A208:E208"/>
    <mergeCell ref="A209:A211"/>
    <mergeCell ref="B209:B211"/>
    <mergeCell ref="C209:C211"/>
    <mergeCell ref="A198:A200"/>
    <mergeCell ref="B198:B200"/>
    <mergeCell ref="C198:C200"/>
    <mergeCell ref="A202:A204"/>
    <mergeCell ref="B202:B204"/>
    <mergeCell ref="C202:C204"/>
    <mergeCell ref="A205:A207"/>
    <mergeCell ref="B205:B207"/>
    <mergeCell ref="C205:C207"/>
    <mergeCell ref="A180:E180"/>
    <mergeCell ref="A181:A183"/>
    <mergeCell ref="B181:B183"/>
    <mergeCell ref="C181:C183"/>
    <mergeCell ref="A194:A195"/>
    <mergeCell ref="B194:B195"/>
    <mergeCell ref="C194:C195"/>
    <mergeCell ref="A196:A197"/>
    <mergeCell ref="B196:B197"/>
    <mergeCell ref="C196:C197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01:E101"/>
    <mergeCell ref="A102:A104"/>
    <mergeCell ref="B102:B104"/>
    <mergeCell ref="C102:C104"/>
    <mergeCell ref="A166:A167"/>
    <mergeCell ref="B166:B167"/>
    <mergeCell ref="C166:C167"/>
    <mergeCell ref="A168:A169"/>
    <mergeCell ref="B168:B169"/>
    <mergeCell ref="C168:C169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B150:B152"/>
    <mergeCell ref="C150:C152"/>
    <mergeCell ref="A153:E153"/>
    <mergeCell ref="A154:A156"/>
    <mergeCell ref="B154:B156"/>
    <mergeCell ref="C154:C156"/>
    <mergeCell ref="A143:A145"/>
    <mergeCell ref="B143:B145"/>
    <mergeCell ref="C143:C145"/>
    <mergeCell ref="A147:A149"/>
    <mergeCell ref="B147:B149"/>
    <mergeCell ref="C147:C149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B15" sqref="B15:B16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57" t="s">
        <v>283</v>
      </c>
      <c r="B1" s="157"/>
      <c r="C1" s="157"/>
      <c r="D1" s="157"/>
      <c r="E1" s="157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1" t="s">
        <v>3</v>
      </c>
      <c r="B4" s="61" t="s">
        <v>6</v>
      </c>
      <c r="C4" s="8" t="s">
        <v>5</v>
      </c>
      <c r="D4" s="61" t="s">
        <v>6</v>
      </c>
      <c r="E4" s="7">
        <v>45331</v>
      </c>
    </row>
    <row r="5" spans="1:5" ht="30.75" customHeight="1">
      <c r="A5" s="61" t="s">
        <v>8</v>
      </c>
      <c r="B5" s="61" t="s">
        <v>135</v>
      </c>
      <c r="C5" s="8" t="s">
        <v>5</v>
      </c>
      <c r="D5" s="61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68" t="s">
        <v>138</v>
      </c>
      <c r="B8" s="169"/>
      <c r="C8" s="169"/>
      <c r="D8" s="169"/>
      <c r="E8" s="170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5" t="s">
        <v>17</v>
      </c>
      <c r="B11" s="165" t="s">
        <v>102</v>
      </c>
      <c r="C11" s="159" t="s">
        <v>5</v>
      </c>
      <c r="D11" s="4" t="s">
        <v>139</v>
      </c>
      <c r="E11" s="8" t="s">
        <v>47</v>
      </c>
    </row>
    <row r="12" spans="1:5">
      <c r="A12" s="171"/>
      <c r="B12" s="171"/>
      <c r="C12" s="161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5" t="s">
        <v>22</v>
      </c>
      <c r="B15" s="165" t="s">
        <v>105</v>
      </c>
      <c r="C15" s="159" t="s">
        <v>5</v>
      </c>
      <c r="D15" s="4" t="s">
        <v>141</v>
      </c>
      <c r="E15" s="8" t="s">
        <v>47</v>
      </c>
    </row>
    <row r="16" spans="1:5" ht="60">
      <c r="A16" s="166"/>
      <c r="B16" s="166"/>
      <c r="C16" s="167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78" t="s">
        <v>282</v>
      </c>
      <c r="B1" s="178"/>
      <c r="C1" s="178"/>
      <c r="D1" s="178"/>
      <c r="E1" s="178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99.75" customHeight="1">
      <c r="A5" s="172" t="s">
        <v>106</v>
      </c>
      <c r="B5" s="172" t="s">
        <v>107</v>
      </c>
      <c r="C5" s="176" t="s">
        <v>5</v>
      </c>
      <c r="D5" s="15" t="s">
        <v>144</v>
      </c>
      <c r="E5" s="17" t="s">
        <v>207</v>
      </c>
    </row>
    <row r="6" spans="1:5" ht="35.25" customHeight="1">
      <c r="A6" s="173"/>
      <c r="B6" s="173"/>
      <c r="C6" s="177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10.47</v>
      </c>
    </row>
    <row r="8" spans="1:5" ht="47.25" customHeight="1">
      <c r="A8" s="172" t="s">
        <v>110</v>
      </c>
      <c r="B8" s="174" t="s">
        <v>111</v>
      </c>
      <c r="C8" s="176" t="s">
        <v>5</v>
      </c>
      <c r="D8" s="17" t="s">
        <v>141</v>
      </c>
      <c r="E8" s="17" t="s">
        <v>47</v>
      </c>
    </row>
    <row r="9" spans="1:5" ht="53.25" customHeight="1">
      <c r="A9" s="173"/>
      <c r="B9" s="175"/>
      <c r="C9" s="177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79" t="s">
        <v>281</v>
      </c>
      <c r="B1" s="179"/>
      <c r="C1" s="179"/>
      <c r="D1" s="179"/>
      <c r="E1" s="179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47.25">
      <c r="A5" s="172" t="s">
        <v>106</v>
      </c>
      <c r="B5" s="172" t="s">
        <v>114</v>
      </c>
      <c r="C5" s="176" t="s">
        <v>5</v>
      </c>
      <c r="D5" s="15" t="s">
        <v>141</v>
      </c>
      <c r="E5" s="17" t="s">
        <v>47</v>
      </c>
    </row>
    <row r="6" spans="1:5" ht="47.25">
      <c r="A6" s="173"/>
      <c r="B6" s="173"/>
      <c r="C6" s="177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0"/>
  <sheetViews>
    <sheetView tabSelected="1" workbookViewId="0">
      <selection activeCell="A59" sqref="A59:E118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79" t="s">
        <v>310</v>
      </c>
      <c r="B1" s="179"/>
      <c r="C1" s="179"/>
      <c r="D1" s="179"/>
      <c r="E1" s="179"/>
    </row>
    <row r="2" spans="1:5" ht="14.25" customHeight="1">
      <c r="A2" s="20"/>
      <c r="B2" s="62"/>
      <c r="C2" s="20"/>
      <c r="D2" s="62"/>
      <c r="E2" s="6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s="23" customFormat="1" ht="31.5">
      <c r="A5" s="63" t="s">
        <v>8</v>
      </c>
      <c r="B5" s="63" t="s">
        <v>146</v>
      </c>
      <c r="C5" s="64" t="s">
        <v>5</v>
      </c>
      <c r="D5" s="63" t="s">
        <v>146</v>
      </c>
      <c r="E5" s="19">
        <v>45078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9">
        <v>45291</v>
      </c>
    </row>
    <row r="7" spans="1:5" s="23" customFormat="1" ht="34.5" customHeight="1">
      <c r="A7" s="180" t="s">
        <v>148</v>
      </c>
      <c r="B7" s="180"/>
      <c r="C7" s="180"/>
      <c r="D7" s="180"/>
      <c r="E7" s="180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7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67">
        <v>345013.02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7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7">
        <f>SUM(E12:E14)</f>
        <v>504769.26999999996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7">
        <v>343141.12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7">
        <v>84222.04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67">
        <v>77406.11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7">
        <v>415852.51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7">
        <v>415852.51</v>
      </c>
    </row>
    <row r="17" spans="1:5" ht="60">
      <c r="A17" s="65" t="s">
        <v>26</v>
      </c>
      <c r="B17" s="4" t="s">
        <v>159</v>
      </c>
      <c r="C17" s="65" t="s">
        <v>88</v>
      </c>
      <c r="D17" s="4" t="s">
        <v>173</v>
      </c>
      <c r="E17" s="67">
        <v>0</v>
      </c>
    </row>
    <row r="18" spans="1:5">
      <c r="A18" s="65" t="s">
        <v>28</v>
      </c>
      <c r="B18" s="4" t="s">
        <v>160</v>
      </c>
      <c r="C18" s="65" t="s">
        <v>88</v>
      </c>
      <c r="D18" s="4" t="s">
        <v>174</v>
      </c>
      <c r="E18" s="67">
        <v>0</v>
      </c>
    </row>
    <row r="19" spans="1:5" ht="45">
      <c r="A19" s="65" t="s">
        <v>29</v>
      </c>
      <c r="B19" s="4" t="s">
        <v>161</v>
      </c>
      <c r="C19" s="65" t="s">
        <v>88</v>
      </c>
      <c r="D19" s="4" t="s">
        <v>175</v>
      </c>
      <c r="E19" s="67">
        <v>0</v>
      </c>
    </row>
    <row r="20" spans="1:5">
      <c r="A20" s="65" t="s">
        <v>30</v>
      </c>
      <c r="B20" s="4" t="s">
        <v>162</v>
      </c>
      <c r="C20" s="65" t="s">
        <v>88</v>
      </c>
      <c r="D20" s="4" t="s">
        <v>176</v>
      </c>
      <c r="E20" s="67">
        <v>0</v>
      </c>
    </row>
    <row r="21" spans="1:5" ht="30">
      <c r="A21" s="65" t="s">
        <v>31</v>
      </c>
      <c r="B21" s="4" t="s">
        <v>163</v>
      </c>
      <c r="C21" s="65" t="s">
        <v>88</v>
      </c>
      <c r="D21" s="4" t="s">
        <v>163</v>
      </c>
      <c r="E21" s="67">
        <f>SUM(E15+E9-E10)</f>
        <v>760865.53</v>
      </c>
    </row>
    <row r="22" spans="1:5" ht="45">
      <c r="A22" s="65" t="s">
        <v>34</v>
      </c>
      <c r="B22" s="4" t="s">
        <v>164</v>
      </c>
      <c r="C22" s="65" t="s">
        <v>88</v>
      </c>
      <c r="D22" s="4" t="s">
        <v>164</v>
      </c>
      <c r="E22" s="67">
        <v>0</v>
      </c>
    </row>
    <row r="23" spans="1:5" ht="45">
      <c r="A23" s="65" t="s">
        <v>35</v>
      </c>
      <c r="B23" s="4" t="s">
        <v>165</v>
      </c>
      <c r="C23" s="65" t="s">
        <v>88</v>
      </c>
      <c r="D23" s="4" t="s">
        <v>165</v>
      </c>
      <c r="E23" s="67">
        <v>226766.6</v>
      </c>
    </row>
    <row r="24" spans="1:5" ht="45">
      <c r="A24" s="65" t="s">
        <v>36</v>
      </c>
      <c r="B24" s="4" t="s">
        <v>166</v>
      </c>
      <c r="C24" s="65" t="s">
        <v>88</v>
      </c>
      <c r="D24" s="4" t="s">
        <v>166</v>
      </c>
      <c r="E24" s="67">
        <v>0</v>
      </c>
    </row>
    <row r="25" spans="1:5" ht="36" customHeight="1">
      <c r="A25" s="180" t="s">
        <v>177</v>
      </c>
      <c r="B25" s="180"/>
      <c r="C25" s="180"/>
      <c r="D25" s="180"/>
      <c r="E25" s="180"/>
    </row>
    <row r="26" spans="1:5" ht="80.25" customHeight="1">
      <c r="A26" s="65">
        <v>21</v>
      </c>
      <c r="B26" s="4" t="s">
        <v>122</v>
      </c>
      <c r="C26" s="65" t="s">
        <v>5</v>
      </c>
      <c r="D26" s="4" t="s">
        <v>122</v>
      </c>
      <c r="E26" s="133" t="s">
        <v>232</v>
      </c>
    </row>
    <row r="27" spans="1:5" ht="30">
      <c r="A27" s="65">
        <v>22</v>
      </c>
      <c r="B27" s="4" t="s">
        <v>178</v>
      </c>
      <c r="C27" s="65" t="s">
        <v>88</v>
      </c>
      <c r="D27" s="4" t="s">
        <v>178</v>
      </c>
      <c r="E27" s="59">
        <v>45519.41</v>
      </c>
    </row>
    <row r="28" spans="1:5" ht="39.75" customHeight="1">
      <c r="A28" s="65">
        <v>23</v>
      </c>
      <c r="B28" s="4" t="s">
        <v>122</v>
      </c>
      <c r="C28" s="65" t="s">
        <v>5</v>
      </c>
      <c r="D28" s="4" t="s">
        <v>122</v>
      </c>
      <c r="E28" s="134" t="s">
        <v>233</v>
      </c>
    </row>
    <row r="29" spans="1:5" ht="30">
      <c r="A29" s="65">
        <v>24</v>
      </c>
      <c r="B29" s="4" t="s">
        <v>178</v>
      </c>
      <c r="C29" s="65" t="s">
        <v>88</v>
      </c>
      <c r="D29" s="4" t="s">
        <v>178</v>
      </c>
      <c r="E29" s="59">
        <v>77406.11</v>
      </c>
    </row>
    <row r="30" spans="1:5" ht="30">
      <c r="A30" s="65">
        <v>25</v>
      </c>
      <c r="B30" s="4" t="s">
        <v>122</v>
      </c>
      <c r="C30" s="65" t="s">
        <v>5</v>
      </c>
      <c r="D30" s="4" t="s">
        <v>122</v>
      </c>
      <c r="E30" s="146" t="s">
        <v>263</v>
      </c>
    </row>
    <row r="31" spans="1:5" ht="30">
      <c r="A31" s="65">
        <v>26</v>
      </c>
      <c r="B31" s="4" t="s">
        <v>178</v>
      </c>
      <c r="C31" s="65" t="s">
        <v>88</v>
      </c>
      <c r="D31" s="4" t="s">
        <v>178</v>
      </c>
      <c r="E31" s="145">
        <v>52682.36</v>
      </c>
    </row>
    <row r="32" spans="1:5" ht="30">
      <c r="A32" s="65">
        <v>27</v>
      </c>
      <c r="B32" s="4" t="s">
        <v>122</v>
      </c>
      <c r="C32" s="65" t="s">
        <v>5</v>
      </c>
      <c r="D32" s="4" t="s">
        <v>122</v>
      </c>
      <c r="E32" s="133" t="s">
        <v>272</v>
      </c>
    </row>
    <row r="33" spans="1:5" ht="30">
      <c r="A33" s="65">
        <v>28</v>
      </c>
      <c r="B33" s="4" t="s">
        <v>178</v>
      </c>
      <c r="C33" s="65" t="s">
        <v>88</v>
      </c>
      <c r="D33" s="4" t="s">
        <v>178</v>
      </c>
      <c r="E33" s="59">
        <v>20564.61</v>
      </c>
    </row>
    <row r="34" spans="1:5" ht="93.75" customHeight="1">
      <c r="A34" s="65">
        <v>29</v>
      </c>
      <c r="B34" s="4" t="s">
        <v>122</v>
      </c>
      <c r="C34" s="65" t="s">
        <v>5</v>
      </c>
      <c r="D34" s="4" t="s">
        <v>122</v>
      </c>
      <c r="E34" s="133" t="s">
        <v>234</v>
      </c>
    </row>
    <row r="35" spans="1:5" ht="30">
      <c r="A35" s="65">
        <v>30</v>
      </c>
      <c r="B35" s="4" t="s">
        <v>178</v>
      </c>
      <c r="C35" s="65" t="s">
        <v>88</v>
      </c>
      <c r="D35" s="4" t="s">
        <v>178</v>
      </c>
      <c r="E35" s="59">
        <v>26803.31</v>
      </c>
    </row>
    <row r="36" spans="1:5" ht="30">
      <c r="A36" s="65">
        <v>31</v>
      </c>
      <c r="B36" s="4" t="s">
        <v>122</v>
      </c>
      <c r="C36" s="65" t="s">
        <v>5</v>
      </c>
      <c r="D36" s="4" t="s">
        <v>122</v>
      </c>
      <c r="E36" s="133" t="s">
        <v>250</v>
      </c>
    </row>
    <row r="37" spans="1:5" ht="30">
      <c r="A37" s="65">
        <v>32</v>
      </c>
      <c r="B37" s="4" t="s">
        <v>178</v>
      </c>
      <c r="C37" s="65" t="s">
        <v>88</v>
      </c>
      <c r="D37" s="4" t="s">
        <v>178</v>
      </c>
      <c r="E37" s="59">
        <v>26803.31</v>
      </c>
    </row>
    <row r="38" spans="1:5" ht="38.25" customHeight="1">
      <c r="A38" s="65">
        <v>33</v>
      </c>
      <c r="B38" s="4" t="s">
        <v>122</v>
      </c>
      <c r="C38" s="65" t="s">
        <v>5</v>
      </c>
      <c r="D38" s="4" t="s">
        <v>122</v>
      </c>
      <c r="E38" s="133" t="s">
        <v>235</v>
      </c>
    </row>
    <row r="39" spans="1:5" ht="30">
      <c r="A39" s="65">
        <v>34</v>
      </c>
      <c r="B39" s="4" t="s">
        <v>178</v>
      </c>
      <c r="C39" s="65" t="s">
        <v>88</v>
      </c>
      <c r="D39" s="4" t="s">
        <v>178</v>
      </c>
      <c r="E39" s="59">
        <v>26803.31</v>
      </c>
    </row>
    <row r="40" spans="1:5" ht="39" customHeight="1">
      <c r="A40" s="65">
        <v>35</v>
      </c>
      <c r="B40" s="4" t="s">
        <v>122</v>
      </c>
      <c r="C40" s="65" t="s">
        <v>5</v>
      </c>
      <c r="D40" s="4" t="s">
        <v>122</v>
      </c>
      <c r="E40" s="135" t="s">
        <v>236</v>
      </c>
    </row>
    <row r="41" spans="1:5" ht="30">
      <c r="A41" s="65">
        <v>36</v>
      </c>
      <c r="B41" s="4" t="s">
        <v>178</v>
      </c>
      <c r="C41" s="65" t="s">
        <v>88</v>
      </c>
      <c r="D41" s="4" t="s">
        <v>178</v>
      </c>
      <c r="E41" s="59">
        <v>4621.26</v>
      </c>
    </row>
    <row r="42" spans="1:5" ht="45" customHeight="1">
      <c r="A42" s="65">
        <v>37</v>
      </c>
      <c r="B42" s="4" t="s">
        <v>122</v>
      </c>
      <c r="C42" s="65" t="s">
        <v>5</v>
      </c>
      <c r="D42" s="4" t="s">
        <v>122</v>
      </c>
      <c r="E42" s="133" t="s">
        <v>251</v>
      </c>
    </row>
    <row r="43" spans="1:5" ht="30">
      <c r="A43" s="65">
        <v>38</v>
      </c>
      <c r="B43" s="4" t="s">
        <v>178</v>
      </c>
      <c r="C43" s="65" t="s">
        <v>88</v>
      </c>
      <c r="D43" s="4" t="s">
        <v>178</v>
      </c>
      <c r="E43" s="59">
        <v>15019.1</v>
      </c>
    </row>
    <row r="44" spans="1:5" ht="66.75" customHeight="1">
      <c r="A44" s="65">
        <v>39</v>
      </c>
      <c r="B44" s="4" t="s">
        <v>122</v>
      </c>
      <c r="C44" s="65" t="s">
        <v>5</v>
      </c>
      <c r="D44" s="4" t="s">
        <v>122</v>
      </c>
      <c r="E44" s="135" t="s">
        <v>237</v>
      </c>
    </row>
    <row r="45" spans="1:5" ht="30">
      <c r="A45" s="65">
        <v>40</v>
      </c>
      <c r="B45" s="4" t="s">
        <v>178</v>
      </c>
      <c r="C45" s="65" t="s">
        <v>88</v>
      </c>
      <c r="D45" s="4" t="s">
        <v>178</v>
      </c>
      <c r="E45" s="59">
        <v>56841.5</v>
      </c>
    </row>
    <row r="46" spans="1:5" ht="45">
      <c r="A46" s="65">
        <v>41</v>
      </c>
      <c r="B46" s="4" t="s">
        <v>122</v>
      </c>
      <c r="C46" s="65" t="s">
        <v>5</v>
      </c>
      <c r="D46" s="4" t="s">
        <v>122</v>
      </c>
      <c r="E46" s="144" t="s">
        <v>264</v>
      </c>
    </row>
    <row r="47" spans="1:5" ht="30">
      <c r="A47" s="65">
        <v>42</v>
      </c>
      <c r="B47" s="4" t="s">
        <v>178</v>
      </c>
      <c r="C47" s="65" t="s">
        <v>88</v>
      </c>
      <c r="D47" s="4" t="s">
        <v>178</v>
      </c>
      <c r="E47" s="59">
        <v>9935.7099999999991</v>
      </c>
    </row>
    <row r="48" spans="1:5" ht="75">
      <c r="A48" s="65">
        <v>45</v>
      </c>
      <c r="B48" s="4" t="s">
        <v>122</v>
      </c>
      <c r="C48" s="65" t="s">
        <v>5</v>
      </c>
      <c r="D48" s="4" t="s">
        <v>122</v>
      </c>
      <c r="E48" s="144" t="s">
        <v>260</v>
      </c>
    </row>
    <row r="49" spans="1:5" ht="30">
      <c r="A49" s="65">
        <v>46</v>
      </c>
      <c r="B49" s="4" t="s">
        <v>178</v>
      </c>
      <c r="C49" s="65" t="s">
        <v>88</v>
      </c>
      <c r="D49" s="4" t="s">
        <v>178</v>
      </c>
      <c r="E49" s="5">
        <v>4621.26</v>
      </c>
    </row>
    <row r="50" spans="1:5" ht="90">
      <c r="A50" s="65">
        <v>47</v>
      </c>
      <c r="B50" s="4" t="s">
        <v>122</v>
      </c>
      <c r="C50" s="65" t="s">
        <v>5</v>
      </c>
      <c r="D50" s="4" t="s">
        <v>122</v>
      </c>
      <c r="E50" s="144" t="s">
        <v>275</v>
      </c>
    </row>
    <row r="51" spans="1:5" ht="30">
      <c r="A51" s="65">
        <v>48</v>
      </c>
      <c r="B51" s="4" t="s">
        <v>178</v>
      </c>
      <c r="C51" s="65" t="s">
        <v>88</v>
      </c>
      <c r="D51" s="4" t="s">
        <v>178</v>
      </c>
      <c r="E51" s="5">
        <v>6238.7</v>
      </c>
    </row>
    <row r="52" spans="1:5" ht="31.5">
      <c r="A52" s="65"/>
      <c r="B52" s="4" t="s">
        <v>178</v>
      </c>
      <c r="C52" s="65" t="s">
        <v>88</v>
      </c>
      <c r="D52" s="4" t="s">
        <v>178</v>
      </c>
      <c r="E52" s="142" t="s">
        <v>273</v>
      </c>
    </row>
    <row r="53" spans="1:5">
      <c r="A53" s="65"/>
      <c r="B53" s="4" t="s">
        <v>122</v>
      </c>
      <c r="C53" s="65" t="s">
        <v>5</v>
      </c>
      <c r="D53" s="4" t="s">
        <v>122</v>
      </c>
      <c r="E53" s="5">
        <v>49678.55</v>
      </c>
    </row>
    <row r="54" spans="1:5">
      <c r="A54" s="65">
        <v>53</v>
      </c>
      <c r="B54" s="4" t="s">
        <v>122</v>
      </c>
      <c r="C54" s="65" t="s">
        <v>5</v>
      </c>
      <c r="D54" s="4" t="s">
        <v>122</v>
      </c>
      <c r="E54" s="4" t="s">
        <v>301</v>
      </c>
    </row>
    <row r="55" spans="1:5" ht="30">
      <c r="A55" s="65">
        <v>54</v>
      </c>
      <c r="B55" s="4" t="s">
        <v>178</v>
      </c>
      <c r="C55" s="65" t="s">
        <v>88</v>
      </c>
      <c r="D55" s="4" t="s">
        <v>178</v>
      </c>
      <c r="E55" s="150">
        <v>5326.29</v>
      </c>
    </row>
    <row r="56" spans="1:5" ht="30">
      <c r="A56" s="65"/>
      <c r="B56" s="4" t="s">
        <v>122</v>
      </c>
      <c r="C56" s="65" t="s">
        <v>5</v>
      </c>
      <c r="D56" s="4" t="s">
        <v>122</v>
      </c>
      <c r="E56" s="4" t="s">
        <v>302</v>
      </c>
    </row>
    <row r="57" spans="1:5" ht="30">
      <c r="A57" s="65"/>
      <c r="B57" s="4" t="s">
        <v>178</v>
      </c>
      <c r="C57" s="65" t="s">
        <v>88</v>
      </c>
      <c r="D57" s="4" t="s">
        <v>178</v>
      </c>
      <c r="E57" s="150">
        <v>5326.29</v>
      </c>
    </row>
    <row r="58" spans="1:5" ht="39" customHeight="1">
      <c r="A58" s="180" t="s">
        <v>179</v>
      </c>
      <c r="B58" s="180"/>
      <c r="C58" s="180"/>
      <c r="D58" s="180"/>
      <c r="E58" s="180"/>
    </row>
    <row r="59" spans="1:5" ht="60" customHeight="1">
      <c r="A59" s="3">
        <v>59</v>
      </c>
      <c r="B59" s="4" t="s">
        <v>180</v>
      </c>
      <c r="C59" s="186" t="s">
        <v>5</v>
      </c>
      <c r="D59" s="4" t="s">
        <v>180</v>
      </c>
      <c r="E59" s="136" t="s">
        <v>241</v>
      </c>
    </row>
    <row r="60" spans="1:5" ht="30">
      <c r="A60" s="3">
        <v>60</v>
      </c>
      <c r="B60" s="4" t="s">
        <v>181</v>
      </c>
      <c r="C60" s="186" t="s">
        <v>5</v>
      </c>
      <c r="D60" s="4" t="s">
        <v>181</v>
      </c>
      <c r="E60" s="137" t="s">
        <v>242</v>
      </c>
    </row>
    <row r="61" spans="1:5">
      <c r="A61" s="3">
        <v>61</v>
      </c>
      <c r="B61" s="4" t="s">
        <v>59</v>
      </c>
      <c r="C61" s="186" t="s">
        <v>5</v>
      </c>
      <c r="D61" s="4" t="s">
        <v>59</v>
      </c>
      <c r="E61" s="8" t="s">
        <v>33</v>
      </c>
    </row>
    <row r="62" spans="1:5" ht="30">
      <c r="A62" s="3">
        <v>62</v>
      </c>
      <c r="B62" s="4" t="s">
        <v>182</v>
      </c>
      <c r="C62" s="186" t="s">
        <v>88</v>
      </c>
      <c r="D62" s="4" t="s">
        <v>182</v>
      </c>
      <c r="E62" s="8">
        <v>1.97</v>
      </c>
    </row>
    <row r="63" spans="1:5" ht="173.25">
      <c r="A63" s="3">
        <v>63</v>
      </c>
      <c r="B63" s="4" t="s">
        <v>180</v>
      </c>
      <c r="C63" s="186" t="s">
        <v>5</v>
      </c>
      <c r="D63" s="4" t="s">
        <v>180</v>
      </c>
      <c r="E63" s="138" t="s">
        <v>243</v>
      </c>
    </row>
    <row r="64" spans="1:5" ht="30">
      <c r="A64" s="3">
        <v>64</v>
      </c>
      <c r="B64" s="4" t="s">
        <v>181</v>
      </c>
      <c r="C64" s="186" t="s">
        <v>5</v>
      </c>
      <c r="D64" s="4" t="s">
        <v>181</v>
      </c>
      <c r="E64" s="8" t="s">
        <v>244</v>
      </c>
    </row>
    <row r="65" spans="1:5">
      <c r="A65" s="3">
        <v>65</v>
      </c>
      <c r="B65" s="4" t="s">
        <v>59</v>
      </c>
      <c r="C65" s="186" t="s">
        <v>5</v>
      </c>
      <c r="D65" s="4" t="s">
        <v>59</v>
      </c>
      <c r="E65" s="8" t="s">
        <v>33</v>
      </c>
    </row>
    <row r="66" spans="1:5" ht="30">
      <c r="A66" s="3">
        <v>66</v>
      </c>
      <c r="B66" s="4" t="s">
        <v>182</v>
      </c>
      <c r="C66" s="186" t="s">
        <v>88</v>
      </c>
      <c r="D66" s="4" t="s">
        <v>182</v>
      </c>
      <c r="E66" s="8">
        <v>3.35</v>
      </c>
    </row>
    <row r="67" spans="1:5" ht="330.75">
      <c r="A67" s="3">
        <v>67</v>
      </c>
      <c r="B67" s="4" t="s">
        <v>180</v>
      </c>
      <c r="C67" s="186" t="s">
        <v>5</v>
      </c>
      <c r="D67" s="4" t="s">
        <v>180</v>
      </c>
      <c r="E67" s="140" t="s">
        <v>265</v>
      </c>
    </row>
    <row r="68" spans="1:5" ht="30">
      <c r="A68" s="3">
        <v>68</v>
      </c>
      <c r="B68" s="4" t="s">
        <v>181</v>
      </c>
      <c r="C68" s="186" t="s">
        <v>5</v>
      </c>
      <c r="D68" s="4" t="s">
        <v>181</v>
      </c>
      <c r="E68" s="8" t="s">
        <v>183</v>
      </c>
    </row>
    <row r="69" spans="1:5">
      <c r="A69" s="3">
        <v>69</v>
      </c>
      <c r="B69" s="4" t="s">
        <v>59</v>
      </c>
      <c r="C69" s="186" t="s">
        <v>5</v>
      </c>
      <c r="D69" s="4" t="s">
        <v>59</v>
      </c>
      <c r="E69" s="8" t="s">
        <v>33</v>
      </c>
    </row>
    <row r="70" spans="1:5" ht="30">
      <c r="A70" s="3">
        <v>70</v>
      </c>
      <c r="B70" s="4" t="s">
        <v>182</v>
      </c>
      <c r="C70" s="186" t="s">
        <v>88</v>
      </c>
      <c r="D70" s="4" t="s">
        <v>182</v>
      </c>
      <c r="E70" s="8">
        <v>2.2799999999999998</v>
      </c>
    </row>
    <row r="71" spans="1:5" ht="150">
      <c r="A71" s="3">
        <v>71</v>
      </c>
      <c r="B71" s="4" t="s">
        <v>180</v>
      </c>
      <c r="C71" s="186" t="s">
        <v>5</v>
      </c>
      <c r="D71" s="4" t="s">
        <v>180</v>
      </c>
      <c r="E71" s="136" t="s">
        <v>274</v>
      </c>
    </row>
    <row r="72" spans="1:5" ht="30">
      <c r="A72" s="3">
        <v>72</v>
      </c>
      <c r="B72" s="4" t="s">
        <v>181</v>
      </c>
      <c r="C72" s="186" t="s">
        <v>5</v>
      </c>
      <c r="D72" s="4" t="s">
        <v>181</v>
      </c>
      <c r="E72" s="8" t="s">
        <v>183</v>
      </c>
    </row>
    <row r="73" spans="1:5">
      <c r="A73" s="3">
        <v>73</v>
      </c>
      <c r="B73" s="4" t="s">
        <v>59</v>
      </c>
      <c r="C73" s="186" t="s">
        <v>5</v>
      </c>
      <c r="D73" s="4" t="s">
        <v>59</v>
      </c>
      <c r="E73" s="8" t="s">
        <v>33</v>
      </c>
    </row>
    <row r="74" spans="1:5" ht="30">
      <c r="A74" s="3">
        <v>74</v>
      </c>
      <c r="B74" s="4" t="s">
        <v>182</v>
      </c>
      <c r="C74" s="186" t="s">
        <v>88</v>
      </c>
      <c r="D74" s="4" t="s">
        <v>182</v>
      </c>
      <c r="E74" s="8">
        <v>0.89</v>
      </c>
    </row>
    <row r="75" spans="1:5" ht="150">
      <c r="A75" s="3">
        <v>75</v>
      </c>
      <c r="B75" s="4" t="s">
        <v>180</v>
      </c>
      <c r="C75" s="186" t="s">
        <v>5</v>
      </c>
      <c r="D75" s="4" t="s">
        <v>180</v>
      </c>
      <c r="E75" s="136" t="s">
        <v>245</v>
      </c>
    </row>
    <row r="76" spans="1:5" ht="30">
      <c r="A76" s="3">
        <v>76</v>
      </c>
      <c r="B76" s="4" t="s">
        <v>181</v>
      </c>
      <c r="C76" s="186" t="s">
        <v>5</v>
      </c>
      <c r="D76" s="4" t="s">
        <v>181</v>
      </c>
      <c r="E76" s="8" t="s">
        <v>183</v>
      </c>
    </row>
    <row r="77" spans="1:5">
      <c r="A77" s="3">
        <v>77</v>
      </c>
      <c r="B77" s="4" t="s">
        <v>59</v>
      </c>
      <c r="C77" s="186" t="s">
        <v>5</v>
      </c>
      <c r="D77" s="4" t="s">
        <v>59</v>
      </c>
      <c r="E77" s="8" t="s">
        <v>33</v>
      </c>
    </row>
    <row r="78" spans="1:5" ht="30">
      <c r="A78" s="3">
        <v>78</v>
      </c>
      <c r="B78" s="4" t="s">
        <v>182</v>
      </c>
      <c r="C78" s="186" t="s">
        <v>88</v>
      </c>
      <c r="D78" s="4" t="s">
        <v>182</v>
      </c>
      <c r="E78" s="8">
        <v>1.1599999999999999</v>
      </c>
    </row>
    <row r="79" spans="1:5" ht="165">
      <c r="A79" s="3">
        <v>79</v>
      </c>
      <c r="B79" s="4" t="s">
        <v>180</v>
      </c>
      <c r="C79" s="186" t="s">
        <v>5</v>
      </c>
      <c r="D79" s="4" t="s">
        <v>180</v>
      </c>
      <c r="E79" s="136" t="s">
        <v>252</v>
      </c>
    </row>
    <row r="80" spans="1:5" ht="30">
      <c r="A80" s="3">
        <v>80</v>
      </c>
      <c r="B80" s="4" t="s">
        <v>181</v>
      </c>
      <c r="C80" s="186" t="s">
        <v>5</v>
      </c>
      <c r="D80" s="4" t="s">
        <v>181</v>
      </c>
      <c r="E80" s="8" t="s">
        <v>183</v>
      </c>
    </row>
    <row r="81" spans="1:5">
      <c r="A81" s="3">
        <v>81</v>
      </c>
      <c r="B81" s="4" t="s">
        <v>59</v>
      </c>
      <c r="C81" s="186" t="s">
        <v>5</v>
      </c>
      <c r="D81" s="4" t="s">
        <v>59</v>
      </c>
      <c r="E81" s="8" t="s">
        <v>33</v>
      </c>
    </row>
    <row r="82" spans="1:5" ht="30">
      <c r="A82" s="3">
        <v>82</v>
      </c>
      <c r="B82" s="4" t="s">
        <v>182</v>
      </c>
      <c r="C82" s="186" t="s">
        <v>88</v>
      </c>
      <c r="D82" s="4" t="s">
        <v>182</v>
      </c>
      <c r="E82" s="8">
        <v>1.1599999999999999</v>
      </c>
    </row>
    <row r="83" spans="1:5" ht="165">
      <c r="A83" s="3">
        <v>83</v>
      </c>
      <c r="B83" s="4" t="s">
        <v>180</v>
      </c>
      <c r="C83" s="186" t="s">
        <v>5</v>
      </c>
      <c r="D83" s="4" t="s">
        <v>180</v>
      </c>
      <c r="E83" s="136" t="s">
        <v>246</v>
      </c>
    </row>
    <row r="84" spans="1:5" ht="30">
      <c r="A84" s="3">
        <v>84</v>
      </c>
      <c r="B84" s="4" t="s">
        <v>181</v>
      </c>
      <c r="C84" s="186" t="s">
        <v>5</v>
      </c>
      <c r="D84" s="4" t="s">
        <v>181</v>
      </c>
      <c r="E84" s="8" t="s">
        <v>183</v>
      </c>
    </row>
    <row r="85" spans="1:5">
      <c r="A85" s="3">
        <v>85</v>
      </c>
      <c r="B85" s="4" t="s">
        <v>59</v>
      </c>
      <c r="C85" s="186" t="s">
        <v>5</v>
      </c>
      <c r="D85" s="4" t="s">
        <v>59</v>
      </c>
      <c r="E85" s="8" t="s">
        <v>33</v>
      </c>
    </row>
    <row r="86" spans="1:5" ht="30">
      <c r="A86" s="3">
        <v>86</v>
      </c>
      <c r="B86" s="4" t="s">
        <v>182</v>
      </c>
      <c r="C86" s="186" t="s">
        <v>88</v>
      </c>
      <c r="D86" s="4" t="s">
        <v>182</v>
      </c>
      <c r="E86" s="8">
        <v>1.1599999999999999</v>
      </c>
    </row>
    <row r="87" spans="1:5" ht="63">
      <c r="A87" s="3">
        <v>87</v>
      </c>
      <c r="B87" s="4" t="s">
        <v>180</v>
      </c>
      <c r="C87" s="186" t="s">
        <v>5</v>
      </c>
      <c r="D87" s="4" t="s">
        <v>180</v>
      </c>
      <c r="E87" s="139" t="s">
        <v>247</v>
      </c>
    </row>
    <row r="88" spans="1:5" ht="30">
      <c r="A88" s="3">
        <v>88</v>
      </c>
      <c r="B88" s="4" t="s">
        <v>181</v>
      </c>
      <c r="C88" s="186" t="s">
        <v>5</v>
      </c>
      <c r="D88" s="4" t="s">
        <v>181</v>
      </c>
      <c r="E88" s="8" t="s">
        <v>183</v>
      </c>
    </row>
    <row r="89" spans="1:5">
      <c r="A89" s="3">
        <v>89</v>
      </c>
      <c r="B89" s="4" t="s">
        <v>59</v>
      </c>
      <c r="C89" s="186" t="s">
        <v>5</v>
      </c>
      <c r="D89" s="4" t="s">
        <v>59</v>
      </c>
      <c r="E89" s="8" t="s">
        <v>33</v>
      </c>
    </row>
    <row r="90" spans="1:5" ht="30">
      <c r="A90" s="3">
        <v>90</v>
      </c>
      <c r="B90" s="4" t="s">
        <v>182</v>
      </c>
      <c r="C90" s="186" t="s">
        <v>88</v>
      </c>
      <c r="D90" s="4" t="s">
        <v>182</v>
      </c>
      <c r="E90" s="8">
        <v>0.2</v>
      </c>
    </row>
    <row r="91" spans="1:5" ht="299.25">
      <c r="A91" s="3">
        <v>91</v>
      </c>
      <c r="B91" s="4" t="s">
        <v>180</v>
      </c>
      <c r="C91" s="186" t="s">
        <v>5</v>
      </c>
      <c r="D91" s="4" t="s">
        <v>180</v>
      </c>
      <c r="E91" s="142" t="s">
        <v>253</v>
      </c>
    </row>
    <row r="92" spans="1:5" ht="30">
      <c r="A92" s="3">
        <v>92</v>
      </c>
      <c r="B92" s="4" t="s">
        <v>181</v>
      </c>
      <c r="C92" s="186" t="s">
        <v>5</v>
      </c>
      <c r="D92" s="4" t="s">
        <v>181</v>
      </c>
      <c r="E92" s="8" t="s">
        <v>254</v>
      </c>
    </row>
    <row r="93" spans="1:5">
      <c r="A93" s="3">
        <v>93</v>
      </c>
      <c r="B93" s="4" t="s">
        <v>59</v>
      </c>
      <c r="C93" s="186" t="s">
        <v>5</v>
      </c>
      <c r="D93" s="4" t="s">
        <v>59</v>
      </c>
      <c r="E93" s="8" t="s">
        <v>33</v>
      </c>
    </row>
    <row r="94" spans="1:5" ht="30">
      <c r="A94" s="3">
        <v>94</v>
      </c>
      <c r="B94" s="4" t="s">
        <v>182</v>
      </c>
      <c r="C94" s="186" t="s">
        <v>88</v>
      </c>
      <c r="D94" s="4" t="s">
        <v>182</v>
      </c>
      <c r="E94" s="8">
        <v>0.65</v>
      </c>
    </row>
    <row r="95" spans="1:5" ht="189">
      <c r="A95" s="3">
        <v>95</v>
      </c>
      <c r="B95" s="4" t="s">
        <v>180</v>
      </c>
      <c r="C95" s="186" t="s">
        <v>5</v>
      </c>
      <c r="D95" s="4" t="s">
        <v>180</v>
      </c>
      <c r="E95" s="140" t="s">
        <v>248</v>
      </c>
    </row>
    <row r="96" spans="1:5" ht="30">
      <c r="A96" s="3">
        <v>96</v>
      </c>
      <c r="B96" s="4" t="s">
        <v>181</v>
      </c>
      <c r="C96" s="186" t="s">
        <v>5</v>
      </c>
      <c r="D96" s="4" t="s">
        <v>181</v>
      </c>
      <c r="E96" s="8" t="s">
        <v>249</v>
      </c>
    </row>
    <row r="97" spans="1:5">
      <c r="A97" s="3">
        <v>97</v>
      </c>
      <c r="B97" s="4" t="s">
        <v>59</v>
      </c>
      <c r="C97" s="186" t="s">
        <v>5</v>
      </c>
      <c r="D97" s="4" t="s">
        <v>59</v>
      </c>
      <c r="E97" s="8" t="s">
        <v>33</v>
      </c>
    </row>
    <row r="98" spans="1:5" ht="30">
      <c r="A98" s="3">
        <v>98</v>
      </c>
      <c r="B98" s="4" t="s">
        <v>182</v>
      </c>
      <c r="C98" s="186" t="s">
        <v>88</v>
      </c>
      <c r="D98" s="4" t="s">
        <v>182</v>
      </c>
      <c r="E98" s="8">
        <v>2.46</v>
      </c>
    </row>
    <row r="99" spans="1:5" ht="180">
      <c r="A99" s="3">
        <v>99</v>
      </c>
      <c r="B99" s="4" t="s">
        <v>180</v>
      </c>
      <c r="C99" s="186" t="s">
        <v>5</v>
      </c>
      <c r="D99" s="4" t="s">
        <v>180</v>
      </c>
      <c r="E99" s="144" t="s">
        <v>266</v>
      </c>
    </row>
    <row r="100" spans="1:5" ht="30">
      <c r="A100" s="3">
        <v>100</v>
      </c>
      <c r="B100" s="4" t="s">
        <v>181</v>
      </c>
      <c r="C100" s="186" t="s">
        <v>5</v>
      </c>
      <c r="D100" s="4" t="s">
        <v>181</v>
      </c>
      <c r="E100" s="8" t="s">
        <v>183</v>
      </c>
    </row>
    <row r="101" spans="1:5">
      <c r="A101" s="3">
        <v>101</v>
      </c>
      <c r="B101" s="4" t="s">
        <v>59</v>
      </c>
      <c r="C101" s="186" t="s">
        <v>5</v>
      </c>
      <c r="D101" s="4" t="s">
        <v>59</v>
      </c>
      <c r="E101" s="8" t="s">
        <v>33</v>
      </c>
    </row>
    <row r="102" spans="1:5" ht="30">
      <c r="A102" s="3">
        <v>102</v>
      </c>
      <c r="B102" s="4" t="s">
        <v>182</v>
      </c>
      <c r="C102" s="186" t="s">
        <v>88</v>
      </c>
      <c r="D102" s="4" t="s">
        <v>182</v>
      </c>
      <c r="E102" s="8">
        <v>0.43</v>
      </c>
    </row>
    <row r="103" spans="1:5" ht="204.75">
      <c r="A103" s="3">
        <v>107</v>
      </c>
      <c r="B103" s="4" t="s">
        <v>180</v>
      </c>
      <c r="C103" s="186" t="s">
        <v>5</v>
      </c>
      <c r="D103" s="4" t="s">
        <v>180</v>
      </c>
      <c r="E103" s="140" t="s">
        <v>261</v>
      </c>
    </row>
    <row r="104" spans="1:5" ht="30">
      <c r="A104" s="3">
        <v>108</v>
      </c>
      <c r="B104" s="4" t="s">
        <v>181</v>
      </c>
      <c r="C104" s="186" t="s">
        <v>5</v>
      </c>
      <c r="D104" s="4" t="s">
        <v>181</v>
      </c>
      <c r="E104" s="8" t="s">
        <v>262</v>
      </c>
    </row>
    <row r="105" spans="1:5">
      <c r="A105" s="3">
        <v>109</v>
      </c>
      <c r="B105" s="4" t="s">
        <v>59</v>
      </c>
      <c r="C105" s="186" t="s">
        <v>5</v>
      </c>
      <c r="D105" s="4" t="s">
        <v>59</v>
      </c>
      <c r="E105" s="8" t="s">
        <v>33</v>
      </c>
    </row>
    <row r="106" spans="1:5" ht="30">
      <c r="A106" s="3">
        <v>110</v>
      </c>
      <c r="B106" s="4" t="s">
        <v>182</v>
      </c>
      <c r="C106" s="186" t="s">
        <v>88</v>
      </c>
      <c r="D106" s="4" t="s">
        <v>182</v>
      </c>
      <c r="E106" s="8">
        <v>0.2</v>
      </c>
    </row>
    <row r="107" spans="1:5" ht="409.5">
      <c r="A107" s="3">
        <v>111</v>
      </c>
      <c r="B107" s="4" t="s">
        <v>180</v>
      </c>
      <c r="C107" s="186" t="s">
        <v>5</v>
      </c>
      <c r="D107" s="4" t="s">
        <v>180</v>
      </c>
      <c r="E107" s="142" t="s">
        <v>277</v>
      </c>
    </row>
    <row r="108" spans="1:5" ht="30">
      <c r="A108" s="3">
        <v>112</v>
      </c>
      <c r="B108" s="4" t="s">
        <v>181</v>
      </c>
      <c r="C108" s="186" t="s">
        <v>5</v>
      </c>
      <c r="D108" s="4" t="s">
        <v>181</v>
      </c>
      <c r="E108" s="8" t="s">
        <v>262</v>
      </c>
    </row>
    <row r="109" spans="1:5">
      <c r="A109" s="3">
        <v>113</v>
      </c>
      <c r="B109" s="4" t="s">
        <v>59</v>
      </c>
      <c r="C109" s="186" t="s">
        <v>5</v>
      </c>
      <c r="D109" s="4" t="s">
        <v>59</v>
      </c>
      <c r="E109" s="8" t="s">
        <v>33</v>
      </c>
    </row>
    <row r="110" spans="1:5" ht="30">
      <c r="A110" s="3">
        <v>114</v>
      </c>
      <c r="B110" s="4" t="s">
        <v>182</v>
      </c>
      <c r="C110" s="186" t="s">
        <v>88</v>
      </c>
      <c r="D110" s="4" t="s">
        <v>182</v>
      </c>
      <c r="E110" s="8">
        <v>0.27</v>
      </c>
    </row>
    <row r="111" spans="1:5" ht="157.5">
      <c r="A111" s="3">
        <v>115</v>
      </c>
      <c r="B111" s="4" t="s">
        <v>180</v>
      </c>
      <c r="C111" s="186" t="s">
        <v>5</v>
      </c>
      <c r="D111" s="4" t="s">
        <v>180</v>
      </c>
      <c r="E111" s="140" t="s">
        <v>276</v>
      </c>
    </row>
    <row r="112" spans="1:5" ht="30">
      <c r="A112" s="3">
        <v>116</v>
      </c>
      <c r="B112" s="4" t="s">
        <v>181</v>
      </c>
      <c r="C112" s="186" t="s">
        <v>5</v>
      </c>
      <c r="D112" s="4" t="s">
        <v>181</v>
      </c>
      <c r="E112" s="8" t="s">
        <v>262</v>
      </c>
    </row>
    <row r="113" spans="1:5">
      <c r="A113" s="3">
        <v>117</v>
      </c>
      <c r="B113" s="4" t="s">
        <v>59</v>
      </c>
      <c r="C113" s="186" t="s">
        <v>5</v>
      </c>
      <c r="D113" s="4" t="s">
        <v>59</v>
      </c>
      <c r="E113" s="8" t="s">
        <v>33</v>
      </c>
    </row>
    <row r="114" spans="1:5" ht="30">
      <c r="A114" s="3">
        <v>118</v>
      </c>
      <c r="B114" s="4" t="s">
        <v>182</v>
      </c>
      <c r="C114" s="186" t="s">
        <v>88</v>
      </c>
      <c r="D114" s="4" t="s">
        <v>182</v>
      </c>
      <c r="E114" s="8">
        <v>2.15</v>
      </c>
    </row>
    <row r="115" spans="1:5" ht="60">
      <c r="A115" s="3">
        <v>119</v>
      </c>
      <c r="B115" s="4" t="s">
        <v>180</v>
      </c>
      <c r="C115" s="186" t="s">
        <v>5</v>
      </c>
      <c r="D115" s="4" t="s">
        <v>180</v>
      </c>
      <c r="E115" s="8" t="s">
        <v>257</v>
      </c>
    </row>
    <row r="116" spans="1:5" ht="30">
      <c r="A116" s="3">
        <v>120</v>
      </c>
      <c r="B116" s="4" t="s">
        <v>181</v>
      </c>
      <c r="C116" s="186" t="s">
        <v>5</v>
      </c>
      <c r="D116" s="4" t="s">
        <v>181</v>
      </c>
      <c r="E116" s="8" t="s">
        <v>258</v>
      </c>
    </row>
    <row r="117" spans="1:5">
      <c r="A117" s="3">
        <v>121</v>
      </c>
      <c r="B117" s="4" t="s">
        <v>59</v>
      </c>
      <c r="C117" s="186" t="s">
        <v>5</v>
      </c>
      <c r="D117" s="4" t="s">
        <v>59</v>
      </c>
      <c r="E117" s="8" t="s">
        <v>33</v>
      </c>
    </row>
    <row r="118" spans="1:5" ht="30">
      <c r="A118" s="3">
        <v>122</v>
      </c>
      <c r="B118" s="4" t="s">
        <v>182</v>
      </c>
      <c r="C118" s="186" t="s">
        <v>88</v>
      </c>
      <c r="D118" s="4" t="s">
        <v>182</v>
      </c>
      <c r="E118" s="8">
        <v>3.64</v>
      </c>
    </row>
    <row r="119" spans="1:5" ht="23.25" customHeight="1">
      <c r="A119" s="180" t="s">
        <v>184</v>
      </c>
      <c r="B119" s="180"/>
      <c r="C119" s="180"/>
      <c r="D119" s="180"/>
      <c r="E119" s="180"/>
    </row>
    <row r="120" spans="1:5" ht="33" customHeight="1">
      <c r="A120" s="65">
        <v>123</v>
      </c>
      <c r="B120" s="4" t="s">
        <v>185</v>
      </c>
      <c r="C120" s="68" t="s">
        <v>23</v>
      </c>
      <c r="D120" s="4" t="s">
        <v>185</v>
      </c>
      <c r="E120" s="8">
        <v>0</v>
      </c>
    </row>
    <row r="121" spans="1:5" ht="36.75" customHeight="1">
      <c r="A121" s="65">
        <v>124</v>
      </c>
      <c r="B121" s="4" t="s">
        <v>186</v>
      </c>
      <c r="C121" s="68" t="s">
        <v>23</v>
      </c>
      <c r="D121" s="4" t="s">
        <v>186</v>
      </c>
      <c r="E121" s="8">
        <v>0</v>
      </c>
    </row>
    <row r="122" spans="1:5" ht="45">
      <c r="A122" s="65">
        <v>125</v>
      </c>
      <c r="B122" s="4" t="s">
        <v>187</v>
      </c>
      <c r="C122" s="68" t="s">
        <v>23</v>
      </c>
      <c r="D122" s="4" t="s">
        <v>187</v>
      </c>
      <c r="E122" s="8">
        <v>0</v>
      </c>
    </row>
    <row r="123" spans="1:5" ht="30">
      <c r="A123" s="65">
        <v>126</v>
      </c>
      <c r="B123" s="4" t="s">
        <v>188</v>
      </c>
      <c r="C123" s="68" t="s">
        <v>88</v>
      </c>
      <c r="D123" s="4" t="s">
        <v>188</v>
      </c>
      <c r="E123" s="14">
        <v>0</v>
      </c>
    </row>
    <row r="124" spans="1:5" ht="22.5" customHeight="1">
      <c r="A124" s="180" t="s">
        <v>189</v>
      </c>
      <c r="B124" s="180"/>
      <c r="C124" s="180"/>
      <c r="D124" s="180"/>
      <c r="E124" s="180"/>
    </row>
    <row r="125" spans="1:5" ht="45">
      <c r="A125" s="65">
        <v>127</v>
      </c>
      <c r="B125" s="4" t="s">
        <v>149</v>
      </c>
      <c r="C125" s="68" t="s">
        <v>88</v>
      </c>
      <c r="D125" s="4" t="s">
        <v>149</v>
      </c>
      <c r="E125" s="67">
        <v>0</v>
      </c>
    </row>
    <row r="126" spans="1:5" ht="45">
      <c r="A126" s="65">
        <v>128</v>
      </c>
      <c r="B126" s="4" t="s">
        <v>151</v>
      </c>
      <c r="C126" s="68" t="s">
        <v>88</v>
      </c>
      <c r="D126" s="4" t="s">
        <v>151</v>
      </c>
      <c r="E126" s="67">
        <v>0</v>
      </c>
    </row>
    <row r="127" spans="1:5" ht="45">
      <c r="A127" s="65">
        <v>129</v>
      </c>
      <c r="B127" s="4" t="s">
        <v>152</v>
      </c>
      <c r="C127" s="68" t="s">
        <v>88</v>
      </c>
      <c r="D127" s="4" t="s">
        <v>152</v>
      </c>
      <c r="E127" s="67">
        <v>0</v>
      </c>
    </row>
    <row r="128" spans="1:5" ht="45">
      <c r="A128" s="65">
        <v>130</v>
      </c>
      <c r="B128" s="4" t="s">
        <v>164</v>
      </c>
      <c r="C128" s="68" t="s">
        <v>88</v>
      </c>
      <c r="D128" s="4" t="s">
        <v>164</v>
      </c>
      <c r="E128" s="67">
        <v>0</v>
      </c>
    </row>
    <row r="129" spans="1:5" ht="45">
      <c r="A129" s="65">
        <v>131</v>
      </c>
      <c r="B129" s="4" t="s">
        <v>165</v>
      </c>
      <c r="C129" s="68" t="s">
        <v>88</v>
      </c>
      <c r="D129" s="4" t="s">
        <v>165</v>
      </c>
      <c r="E129" s="67">
        <v>0</v>
      </c>
    </row>
    <row r="130" spans="1:5" ht="45">
      <c r="A130" s="65">
        <v>132</v>
      </c>
      <c r="B130" s="4" t="s">
        <v>166</v>
      </c>
      <c r="C130" s="68" t="s">
        <v>88</v>
      </c>
      <c r="D130" s="4" t="s">
        <v>166</v>
      </c>
      <c r="E130" s="67">
        <v>0</v>
      </c>
    </row>
    <row r="131" spans="1:5" ht="23.25" customHeight="1">
      <c r="A131" s="180" t="s">
        <v>190</v>
      </c>
      <c r="B131" s="180"/>
      <c r="C131" s="180"/>
      <c r="D131" s="180"/>
      <c r="E131" s="180"/>
    </row>
    <row r="132" spans="1:5">
      <c r="A132" s="65">
        <v>133</v>
      </c>
      <c r="B132" s="4" t="s">
        <v>89</v>
      </c>
      <c r="C132" s="68" t="s">
        <v>5</v>
      </c>
      <c r="D132" s="4" t="s">
        <v>89</v>
      </c>
      <c r="E132" s="2" t="s">
        <v>56</v>
      </c>
    </row>
    <row r="133" spans="1:5">
      <c r="A133" s="65">
        <v>134</v>
      </c>
      <c r="B133" s="4" t="s">
        <v>59</v>
      </c>
      <c r="C133" s="68" t="s">
        <v>5</v>
      </c>
      <c r="D133" s="4" t="s">
        <v>59</v>
      </c>
      <c r="E133" s="8" t="s">
        <v>99</v>
      </c>
    </row>
    <row r="134" spans="1:5" ht="30">
      <c r="A134" s="65">
        <v>135</v>
      </c>
      <c r="B134" s="4" t="s">
        <v>191</v>
      </c>
      <c r="C134" s="68" t="s">
        <v>192</v>
      </c>
      <c r="D134" s="4" t="s">
        <v>191</v>
      </c>
      <c r="E134" s="14">
        <v>0</v>
      </c>
    </row>
    <row r="135" spans="1:5">
      <c r="A135" s="65">
        <v>136</v>
      </c>
      <c r="B135" s="4" t="s">
        <v>193</v>
      </c>
      <c r="C135" s="68" t="s">
        <v>88</v>
      </c>
      <c r="D135" s="4" t="s">
        <v>193</v>
      </c>
      <c r="E135" s="14">
        <v>0</v>
      </c>
    </row>
    <row r="136" spans="1:5">
      <c r="A136" s="65">
        <v>137</v>
      </c>
      <c r="B136" s="4" t="s">
        <v>194</v>
      </c>
      <c r="C136" s="68" t="s">
        <v>88</v>
      </c>
      <c r="D136" s="4" t="s">
        <v>194</v>
      </c>
      <c r="E136" s="14">
        <v>0</v>
      </c>
    </row>
    <row r="137" spans="1:5" ht="30">
      <c r="A137" s="65">
        <v>138</v>
      </c>
      <c r="B137" s="4" t="s">
        <v>195</v>
      </c>
      <c r="C137" s="68" t="s">
        <v>88</v>
      </c>
      <c r="D137" s="4" t="s">
        <v>195</v>
      </c>
      <c r="E137" s="14">
        <f>SUM(E135-E136)</f>
        <v>0</v>
      </c>
    </row>
    <row r="138" spans="1:5" ht="45">
      <c r="A138" s="65">
        <v>139</v>
      </c>
      <c r="B138" s="4" t="s">
        <v>196</v>
      </c>
      <c r="C138" s="68" t="s">
        <v>88</v>
      </c>
      <c r="D138" s="4" t="s">
        <v>196</v>
      </c>
      <c r="E138" s="14">
        <v>0</v>
      </c>
    </row>
    <row r="139" spans="1:5" ht="45">
      <c r="A139" s="65">
        <v>140</v>
      </c>
      <c r="B139" s="4" t="s">
        <v>197</v>
      </c>
      <c r="C139" s="68" t="s">
        <v>88</v>
      </c>
      <c r="D139" s="4" t="s">
        <v>197</v>
      </c>
      <c r="E139" s="14">
        <v>0</v>
      </c>
    </row>
    <row r="140" spans="1:5" ht="60">
      <c r="A140" s="65">
        <v>141</v>
      </c>
      <c r="B140" s="4" t="s">
        <v>198</v>
      </c>
      <c r="C140" s="68" t="s">
        <v>88</v>
      </c>
      <c r="D140" s="4" t="s">
        <v>198</v>
      </c>
      <c r="E140" s="14">
        <f>SUM(E138-E139)</f>
        <v>0</v>
      </c>
    </row>
    <row r="141" spans="1:5" ht="60">
      <c r="A141" s="65">
        <v>142</v>
      </c>
      <c r="B141" s="4" t="s">
        <v>199</v>
      </c>
      <c r="C141" s="68" t="s">
        <v>88</v>
      </c>
      <c r="D141" s="4" t="s">
        <v>199</v>
      </c>
      <c r="E141" s="14">
        <v>0</v>
      </c>
    </row>
    <row r="142" spans="1:5">
      <c r="A142" s="65">
        <v>143</v>
      </c>
      <c r="B142" s="4" t="s">
        <v>89</v>
      </c>
      <c r="C142" s="68" t="s">
        <v>5</v>
      </c>
      <c r="D142" s="4" t="s">
        <v>89</v>
      </c>
      <c r="E142" s="2" t="s">
        <v>255</v>
      </c>
    </row>
    <row r="143" spans="1:5">
      <c r="A143" s="65">
        <v>144</v>
      </c>
      <c r="B143" s="4" t="s">
        <v>59</v>
      </c>
      <c r="C143" s="68" t="s">
        <v>5</v>
      </c>
      <c r="D143" s="4" t="s">
        <v>59</v>
      </c>
      <c r="E143" s="8" t="s">
        <v>99</v>
      </c>
    </row>
    <row r="144" spans="1:5" ht="30">
      <c r="A144" s="65">
        <v>145</v>
      </c>
      <c r="B144" s="4" t="s">
        <v>191</v>
      </c>
      <c r="C144" s="68" t="s">
        <v>192</v>
      </c>
      <c r="D144" s="4" t="s">
        <v>191</v>
      </c>
      <c r="E144" s="14">
        <v>0</v>
      </c>
    </row>
    <row r="145" spans="1:5">
      <c r="A145" s="65">
        <v>146</v>
      </c>
      <c r="B145" s="4" t="s">
        <v>193</v>
      </c>
      <c r="C145" s="68" t="s">
        <v>88</v>
      </c>
      <c r="D145" s="4" t="s">
        <v>193</v>
      </c>
      <c r="E145" s="14">
        <v>0</v>
      </c>
    </row>
    <row r="146" spans="1:5">
      <c r="A146" s="65">
        <v>147</v>
      </c>
      <c r="B146" s="4" t="s">
        <v>194</v>
      </c>
      <c r="C146" s="68" t="s">
        <v>88</v>
      </c>
      <c r="D146" s="4" t="s">
        <v>194</v>
      </c>
      <c r="E146" s="14">
        <v>0</v>
      </c>
    </row>
    <row r="147" spans="1:5" ht="30">
      <c r="A147" s="65">
        <v>148</v>
      </c>
      <c r="B147" s="4" t="s">
        <v>195</v>
      </c>
      <c r="C147" s="68" t="s">
        <v>88</v>
      </c>
      <c r="D147" s="4" t="s">
        <v>195</v>
      </c>
      <c r="E147" s="14">
        <f>SUM(E145-E146)</f>
        <v>0</v>
      </c>
    </row>
    <row r="148" spans="1:5" ht="45">
      <c r="A148" s="65">
        <v>149</v>
      </c>
      <c r="B148" s="4" t="s">
        <v>196</v>
      </c>
      <c r="C148" s="68" t="s">
        <v>88</v>
      </c>
      <c r="D148" s="4" t="s">
        <v>196</v>
      </c>
      <c r="E148" s="14">
        <v>0</v>
      </c>
    </row>
    <row r="149" spans="1:5" ht="45">
      <c r="A149" s="65">
        <v>150</v>
      </c>
      <c r="B149" s="4" t="s">
        <v>197</v>
      </c>
      <c r="C149" s="68" t="s">
        <v>88</v>
      </c>
      <c r="D149" s="4" t="s">
        <v>197</v>
      </c>
      <c r="E149" s="14">
        <v>0</v>
      </c>
    </row>
    <row r="150" spans="1:5" ht="60">
      <c r="A150" s="65">
        <v>151</v>
      </c>
      <c r="B150" s="4" t="s">
        <v>198</v>
      </c>
      <c r="C150" s="68" t="s">
        <v>88</v>
      </c>
      <c r="D150" s="4" t="s">
        <v>198</v>
      </c>
      <c r="E150" s="14">
        <v>0</v>
      </c>
    </row>
    <row r="151" spans="1:5" ht="60">
      <c r="A151" s="65">
        <v>152</v>
      </c>
      <c r="B151" s="4" t="s">
        <v>199</v>
      </c>
      <c r="C151" s="68" t="s">
        <v>88</v>
      </c>
      <c r="D151" s="4" t="s">
        <v>199</v>
      </c>
      <c r="E151" s="14">
        <v>0</v>
      </c>
    </row>
    <row r="152" spans="1:5">
      <c r="A152" s="65">
        <v>153</v>
      </c>
      <c r="B152" s="4" t="s">
        <v>89</v>
      </c>
      <c r="C152" s="68" t="s">
        <v>5</v>
      </c>
      <c r="D152" s="4" t="s">
        <v>89</v>
      </c>
      <c r="E152" s="2" t="s">
        <v>278</v>
      </c>
    </row>
    <row r="153" spans="1:5">
      <c r="A153" s="65">
        <v>154</v>
      </c>
      <c r="B153" s="4" t="s">
        <v>59</v>
      </c>
      <c r="C153" s="68" t="s">
        <v>5</v>
      </c>
      <c r="D153" s="4" t="s">
        <v>59</v>
      </c>
      <c r="E153" s="8" t="s">
        <v>99</v>
      </c>
    </row>
    <row r="154" spans="1:5" ht="30">
      <c r="A154" s="65">
        <v>155</v>
      </c>
      <c r="B154" s="4" t="s">
        <v>191</v>
      </c>
      <c r="C154" s="68" t="s">
        <v>192</v>
      </c>
      <c r="D154" s="4" t="s">
        <v>191</v>
      </c>
      <c r="E154" s="14">
        <v>0</v>
      </c>
    </row>
    <row r="155" spans="1:5">
      <c r="A155" s="65">
        <v>156</v>
      </c>
      <c r="B155" s="4" t="s">
        <v>193</v>
      </c>
      <c r="C155" s="68" t="s">
        <v>88</v>
      </c>
      <c r="D155" s="4" t="s">
        <v>193</v>
      </c>
      <c r="E155" s="14">
        <v>0</v>
      </c>
    </row>
    <row r="156" spans="1:5">
      <c r="A156" s="65">
        <v>157</v>
      </c>
      <c r="B156" s="4" t="s">
        <v>194</v>
      </c>
      <c r="C156" s="68" t="s">
        <v>88</v>
      </c>
      <c r="D156" s="4" t="s">
        <v>194</v>
      </c>
      <c r="E156" s="14">
        <v>0</v>
      </c>
    </row>
    <row r="157" spans="1:5" ht="30">
      <c r="A157" s="65">
        <v>158</v>
      </c>
      <c r="B157" s="4" t="s">
        <v>195</v>
      </c>
      <c r="C157" s="68" t="s">
        <v>88</v>
      </c>
      <c r="D157" s="4" t="s">
        <v>195</v>
      </c>
      <c r="E157" s="14">
        <v>0</v>
      </c>
    </row>
    <row r="158" spans="1:5" ht="45">
      <c r="A158" s="65">
        <v>159</v>
      </c>
      <c r="B158" s="4" t="s">
        <v>196</v>
      </c>
      <c r="C158" s="68" t="s">
        <v>88</v>
      </c>
      <c r="D158" s="4" t="s">
        <v>196</v>
      </c>
      <c r="E158" s="14">
        <v>0</v>
      </c>
    </row>
    <row r="159" spans="1:5" ht="45">
      <c r="A159" s="65">
        <v>160</v>
      </c>
      <c r="B159" s="4" t="s">
        <v>197</v>
      </c>
      <c r="C159" s="68" t="s">
        <v>88</v>
      </c>
      <c r="D159" s="4" t="s">
        <v>197</v>
      </c>
      <c r="E159" s="14">
        <v>0</v>
      </c>
    </row>
    <row r="160" spans="1:5" ht="60">
      <c r="A160" s="65">
        <v>161</v>
      </c>
      <c r="B160" s="4" t="s">
        <v>198</v>
      </c>
      <c r="C160" s="68" t="s">
        <v>88</v>
      </c>
      <c r="D160" s="4" t="s">
        <v>198</v>
      </c>
      <c r="E160" s="14">
        <v>0</v>
      </c>
    </row>
    <row r="161" spans="1:5" ht="60">
      <c r="A161" s="65">
        <v>162</v>
      </c>
      <c r="B161" s="4" t="s">
        <v>199</v>
      </c>
      <c r="C161" s="68" t="s">
        <v>88</v>
      </c>
      <c r="D161" s="4" t="s">
        <v>199</v>
      </c>
      <c r="E161" s="14">
        <v>0</v>
      </c>
    </row>
    <row r="162" spans="1:5">
      <c r="A162" s="65">
        <v>163</v>
      </c>
      <c r="B162" s="4" t="s">
        <v>89</v>
      </c>
      <c r="C162" s="68" t="s">
        <v>5</v>
      </c>
      <c r="D162" s="4" t="s">
        <v>89</v>
      </c>
      <c r="E162" s="2" t="s">
        <v>267</v>
      </c>
    </row>
    <row r="163" spans="1:5">
      <c r="A163" s="65">
        <v>164</v>
      </c>
      <c r="B163" s="4" t="s">
        <v>59</v>
      </c>
      <c r="C163" s="68" t="s">
        <v>5</v>
      </c>
      <c r="D163" s="4" t="s">
        <v>59</v>
      </c>
      <c r="E163" s="8" t="s">
        <v>268</v>
      </c>
    </row>
    <row r="164" spans="1:5" ht="30">
      <c r="A164" s="65">
        <v>165</v>
      </c>
      <c r="B164" s="4" t="s">
        <v>191</v>
      </c>
      <c r="C164" s="68" t="s">
        <v>192</v>
      </c>
      <c r="D164" s="4" t="s">
        <v>191</v>
      </c>
      <c r="E164" s="14">
        <v>0</v>
      </c>
    </row>
    <row r="165" spans="1:5">
      <c r="A165" s="65">
        <v>166</v>
      </c>
      <c r="B165" s="4" t="s">
        <v>193</v>
      </c>
      <c r="C165" s="68" t="s">
        <v>88</v>
      </c>
      <c r="D165" s="4" t="s">
        <v>193</v>
      </c>
      <c r="E165" s="14">
        <v>0</v>
      </c>
    </row>
    <row r="166" spans="1:5">
      <c r="A166" s="65">
        <v>167</v>
      </c>
      <c r="B166" s="4" t="s">
        <v>194</v>
      </c>
      <c r="C166" s="68" t="s">
        <v>88</v>
      </c>
      <c r="D166" s="4" t="s">
        <v>194</v>
      </c>
      <c r="E166" s="14">
        <v>0</v>
      </c>
    </row>
    <row r="167" spans="1:5" ht="30">
      <c r="A167" s="65">
        <v>168</v>
      </c>
      <c r="B167" s="4" t="s">
        <v>195</v>
      </c>
      <c r="C167" s="68" t="s">
        <v>88</v>
      </c>
      <c r="D167" s="4" t="s">
        <v>195</v>
      </c>
      <c r="E167" s="14">
        <v>0</v>
      </c>
    </row>
    <row r="168" spans="1:5" ht="45">
      <c r="A168" s="65">
        <v>169</v>
      </c>
      <c r="B168" s="4" t="s">
        <v>196</v>
      </c>
      <c r="C168" s="68" t="s">
        <v>88</v>
      </c>
      <c r="D168" s="4" t="s">
        <v>196</v>
      </c>
      <c r="E168" s="14">
        <v>0</v>
      </c>
    </row>
    <row r="169" spans="1:5" ht="45">
      <c r="A169" s="65">
        <v>170</v>
      </c>
      <c r="B169" s="4" t="s">
        <v>197</v>
      </c>
      <c r="C169" s="68" t="s">
        <v>88</v>
      </c>
      <c r="D169" s="4" t="s">
        <v>197</v>
      </c>
      <c r="E169" s="14">
        <v>0</v>
      </c>
    </row>
    <row r="170" spans="1:5" ht="60">
      <c r="A170" s="65">
        <v>171</v>
      </c>
      <c r="B170" s="4" t="s">
        <v>198</v>
      </c>
      <c r="C170" s="68" t="s">
        <v>88</v>
      </c>
      <c r="D170" s="4" t="s">
        <v>198</v>
      </c>
      <c r="E170" s="14">
        <f>SUM(E168-E169)</f>
        <v>0</v>
      </c>
    </row>
    <row r="171" spans="1:5" ht="60">
      <c r="A171" s="65">
        <v>172</v>
      </c>
      <c r="B171" s="4" t="s">
        <v>199</v>
      </c>
      <c r="C171" s="68" t="s">
        <v>88</v>
      </c>
      <c r="D171" s="4" t="s">
        <v>199</v>
      </c>
      <c r="E171" s="14">
        <v>0</v>
      </c>
    </row>
    <row r="172" spans="1:5" ht="22.5" customHeight="1">
      <c r="A172" s="181" t="s">
        <v>200</v>
      </c>
      <c r="B172" s="181"/>
      <c r="C172" s="181"/>
      <c r="D172" s="181"/>
      <c r="E172" s="181"/>
    </row>
    <row r="173" spans="1:5" ht="30">
      <c r="A173" s="65">
        <v>173</v>
      </c>
      <c r="B173" s="4" t="s">
        <v>185</v>
      </c>
      <c r="C173" s="68" t="s">
        <v>23</v>
      </c>
      <c r="D173" s="4" t="s">
        <v>185</v>
      </c>
      <c r="E173" s="8">
        <v>0</v>
      </c>
    </row>
    <row r="174" spans="1:5" ht="45">
      <c r="A174" s="65">
        <v>174</v>
      </c>
      <c r="B174" s="4" t="s">
        <v>186</v>
      </c>
      <c r="C174" s="68" t="s">
        <v>23</v>
      </c>
      <c r="D174" s="4" t="s">
        <v>186</v>
      </c>
      <c r="E174" s="8">
        <v>0</v>
      </c>
    </row>
    <row r="175" spans="1:5" ht="45">
      <c r="A175" s="65">
        <v>175</v>
      </c>
      <c r="B175" s="4" t="s">
        <v>187</v>
      </c>
      <c r="C175" s="68" t="s">
        <v>23</v>
      </c>
      <c r="D175" s="4" t="s">
        <v>187</v>
      </c>
      <c r="E175" s="8">
        <v>0</v>
      </c>
    </row>
    <row r="176" spans="1:5" ht="30">
      <c r="A176" s="65">
        <v>176</v>
      </c>
      <c r="B176" s="4" t="s">
        <v>188</v>
      </c>
      <c r="C176" s="68" t="s">
        <v>88</v>
      </c>
      <c r="D176" s="4" t="s">
        <v>188</v>
      </c>
      <c r="E176" s="14">
        <v>0</v>
      </c>
    </row>
    <row r="177" spans="1:5" ht="24" customHeight="1">
      <c r="A177" s="180" t="s">
        <v>201</v>
      </c>
      <c r="B177" s="180"/>
      <c r="C177" s="180"/>
      <c r="D177" s="180"/>
      <c r="E177" s="180"/>
    </row>
    <row r="178" spans="1:5" ht="30">
      <c r="A178" s="65">
        <v>177</v>
      </c>
      <c r="B178" s="4" t="s">
        <v>202</v>
      </c>
      <c r="C178" s="68" t="s">
        <v>23</v>
      </c>
      <c r="D178" s="4" t="s">
        <v>202</v>
      </c>
      <c r="E178" s="8">
        <v>0</v>
      </c>
    </row>
    <row r="179" spans="1:5" ht="30">
      <c r="A179" s="65">
        <v>178</v>
      </c>
      <c r="B179" s="4" t="s">
        <v>203</v>
      </c>
      <c r="C179" s="68" t="s">
        <v>23</v>
      </c>
      <c r="D179" s="4" t="s">
        <v>203</v>
      </c>
      <c r="E179" s="8">
        <v>0</v>
      </c>
    </row>
    <row r="180" spans="1:5" ht="60">
      <c r="A180" s="65">
        <v>179</v>
      </c>
      <c r="B180" s="4" t="s">
        <v>204</v>
      </c>
      <c r="C180" s="68" t="s">
        <v>88</v>
      </c>
      <c r="D180" s="4" t="s">
        <v>204</v>
      </c>
      <c r="E180" s="67">
        <v>0</v>
      </c>
    </row>
  </sheetData>
  <mergeCells count="9">
    <mergeCell ref="A1:E1"/>
    <mergeCell ref="A7:E7"/>
    <mergeCell ref="A172:E172"/>
    <mergeCell ref="A177:E177"/>
    <mergeCell ref="A25:E25"/>
    <mergeCell ref="A58:E58"/>
    <mergeCell ref="A119:E119"/>
    <mergeCell ref="A124:E124"/>
    <mergeCell ref="A131:E131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2024-02-07T06:22:38Z</dcterms:modified>
</cp:coreProperties>
</file>