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78" i="8"/>
  <c r="E168"/>
  <c r="E158"/>
  <c r="E148"/>
  <c r="E21" l="1"/>
  <c r="E11" l="1"/>
</calcChain>
</file>

<file path=xl/sharedStrings.xml><?xml version="1.0" encoding="utf-8"?>
<sst xmlns="http://schemas.openxmlformats.org/spreadsheetml/2006/main" count="1784" uniqueCount="317">
  <si>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</si>
  <si>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</si>
  <si>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</si>
  <si>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</si>
  <si>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</si>
  <si>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</si>
  <si>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</si>
  <si>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</si>
  <si>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</si>
  <si>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</si>
  <si>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</si>
  <si>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</si>
  <si>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</si>
  <si>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</si>
  <si>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</si>
  <si>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</si>
  <si>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</si>
  <si>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</si>
  <si>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</si>
  <si>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</si>
  <si>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</si>
  <si>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</si>
  <si>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</si>
  <si>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</si>
  <si>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</si>
  <si>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</si>
  <si>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</si>
  <si>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</si>
  <si>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</si>
  <si>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</si>
  <si>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</si>
  <si>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</si>
  <si>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</si>
  <si>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</si>
  <si>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</si>
  <si>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</si>
  <si>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</si>
  <si>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</si>
  <si>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</si>
  <si>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</si>
  <si>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</si>
  <si>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</si>
  <si>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</si>
  <si>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</si>
  <si>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</si>
  <si>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</si>
  <si>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</si>
  <si>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</si>
  <si>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</si>
  <si>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</si>
  <si>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</si>
  <si>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</si>
  <si>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</si>
  <si>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</si>
  <si>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</si>
  <si>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</si>
  <si>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</si>
  <si>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</si>
  <si>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</si>
  <si>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</si>
  <si>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</si>
  <si>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</si>
  <si>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</si>
  <si>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</si>
  <si>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</si>
  <si>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</si>
  <si>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</si>
  <si>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</si>
  <si>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</si>
  <si>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</si>
  <si>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</si>
  <si>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</si>
  <si>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</si>
  <si>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</si>
  <si>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</si>
  <si>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</si>
  <si>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</si>
  <si>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</si>
  <si>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</si>
  <si>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</si>
  <si>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</si>
  <si>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</si>
  <si>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</si>
  <si>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</si>
  <si>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</si>
  <si>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</si>
  <si>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</si>
  <si>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</si>
  <si>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</si>
  <si>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</si>
  <si>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</si>
  <si>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</si>
  <si>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</si>
  <si>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</si>
  <si>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</si>
  <si>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</si>
  <si>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</si>
  <si>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</si>
  <si>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</si>
  <si>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</si>
  <si>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</si>
  <si>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</si>
  <si>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</si>
  <si>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</si>
  <si>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</si>
  <si>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</si>
  <si>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</si>
  <si>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</si>
  <si>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</si>
  <si>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</si>
  <si>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</si>
  <si>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</si>
  <si>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</si>
  <si>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</si>
  <si>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</si>
  <si>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</si>
  <si>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</si>
  <si>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</si>
  <si>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</si>
  <si>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</si>
  <si>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</si>
  <si>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</si>
  <si>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</si>
  <si>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</si>
  <si>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</si>
  <si>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</si>
  <si>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</si>
  <si>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</si>
  <si>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</si>
  <si>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</si>
  <si>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</si>
  <si>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</si>
  <si>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</si>
  <si>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</si>
  <si>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</si>
  <si>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</si>
  <si>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</si>
  <si>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</si>
  <si>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</si>
  <si>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</si>
  <si>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</si>
  <si>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</si>
  <si>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</si>
  <si>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</si>
  <si>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</si>
  <si>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</si>
  <si>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</si>
  <si>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</si>
  <si>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</si>
  <si>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</si>
  <si>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</si>
  <si>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</si>
  <si>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</si>
  <si>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</si>
  <si>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</si>
  <si>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</si>
  <si>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</si>
  <si>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</si>
  <si>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</si>
  <si>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</si>
  <si>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</si>
  <si>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</si>
  <si>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</si>
  <si>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</si>
  <si>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</si>
  <si>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</si>
  <si>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</si>
  <si>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</si>
  <si>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</si>
  <si>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</si>
  <si>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</si>
  <si>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</si>
  <si>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</si>
  <si>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</si>
  <si>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</si>
  <si>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</si>
  <si>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</si>
  <si>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</si>
  <si>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</si>
  <si>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</si>
  <si>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</si>
  <si>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</si>
  <si>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</si>
  <si>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</si>
  <si>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</si>
  <si>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</si>
  <si>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</si>
  <si>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</si>
  <si>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</si>
  <si>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</si>
  <si>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</si>
  <si>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</si>
  <si>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</si>
  <si>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</si>
  <si>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</si>
  <si>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</si>
  <si>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</si>
  <si>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</si>
  <si>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</si>
  <si>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</si>
  <si>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</si>
  <si>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</si>
  <si>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</si>
  <si>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</si>
  <si>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</si>
  <si>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</si>
  <si>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</si>
  <si>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</si>
  <si>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</si>
  <si>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</si>
  <si>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</si>
  <si>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</si>
  <si>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</si>
  <si>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</si>
  <si>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</si>
  <si>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</si>
  <si>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</si>
  <si>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</si>
  <si>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</si>
  <si>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</si>
  <si>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</si>
  <si>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</si>
  <si>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</si>
  <si>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</si>
  <si>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</si>
  <si>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</si>
  <si>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</si>
  <si>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</si>
  <si>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</si>
  <si>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</si>
  <si>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</si>
  <si>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</si>
  <si>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</si>
  <si>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</si>
  <si>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</si>
  <si>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</si>
  <si>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</si>
  <si>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</si>
  <si>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</si>
  <si>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</si>
  <si>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</si>
  <si>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</si>
  <si>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</si>
  <si>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</si>
  <si>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</si>
  <si>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</si>
  <si>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</si>
  <si>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</si>
  <si>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</si>
  <si>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</si>
  <si>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</si>
  <si>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</si>
  <si>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</si>
  <si>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</si>
  <si>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</si>
  <si>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</si>
  <si>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</si>
  <si>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</si>
  <si>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</si>
  <si>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</si>
  <si>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</si>
  <si>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</si>
  <si>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</si>
  <si>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</si>
  <si>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</si>
  <si>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</si>
  <si>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</si>
  <si>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</si>
  <si>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</si>
  <si>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</si>
  <si>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</si>
  <si>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</si>
  <si>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</si>
  <si>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</si>
  <si>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</si>
  <si>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</si>
  <si>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</si>
  <si>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</si>
  <si>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</si>
  <si>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</si>
  <si>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</si>
  <si>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</si>
  <si>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</si>
  <si>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</si>
  <si>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</si>
  <si>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</si>
  <si>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</si>
  <si>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</si>
  <si>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</si>
  <si>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</si>
  <si>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</si>
  <si>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</si>
  <si>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</si>
  <si>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</si>
  <si>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ул.Космонавтов   д.12</t>
  </si>
  <si>
    <t>ул.Космонавтов   д.12</t>
  </si>
  <si>
    <t xml:space="preserve">3-  этажный  </t>
  </si>
  <si>
    <t>кирпичный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</si>
  <si>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ул.Космонавтов   д.12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</si>
  <si>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услуге)ул.Космонавтов   д.12</t>
  </si>
  <si>
    <t>Форма 2.4. Сведения об оказываемых коммунальных услугах (заполняется по каждой коммунальной услуге)                        ул.Космонавтов   д.12</t>
  </si>
  <si>
    <t>Форма 2.5. Сведения об использовании общего имущества в многоквартирном доме (заполняется по каждому объекту общего имущества) ул.Космонавтов   д.12</t>
  </si>
  <si>
    <t>Форма 2.6. Сведения о капитальном ремонте общего имущества в многоквартирном доме  ул.Космонавтов   д.12</t>
  </si>
  <si>
    <t>Форма 2.7. Сведения о проведенных общих собраниях собственников помещений в многоквартирном доме  ул.Космонавтов   д.12</t>
  </si>
  <si>
    <t>01.07.2025г.</t>
  </si>
  <si>
    <t>Текущий ремонт замена радиаторов отопления</t>
  </si>
  <si>
    <t>Текущий ремонт участка стояка отопления</t>
  </si>
  <si>
    <t>Текущий ремонт  лежака гвс</t>
  </si>
  <si>
    <t>Текущий ремонт трубопровода отопления</t>
  </si>
  <si>
    <t>Текущий ремонт устранение течи радиаторов отопления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</si>
  <si>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</si>
  <si>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</si>
  <si>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</si>
  <si>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</si>
  <si>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</si>
  <si>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</si>
  <si>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ул.Космонавтов   д.12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</si>
</sst>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19" fillId="0" borderId="1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5" customWidth="1"/>
    <col min="4" max="4" width="52.140625" style="6" customWidth="1"/>
    <col min="6" max="6" width="29.140625" customWidth="1"/>
  </cols>
  <sheetData>
    <row r="1" spans="1:4">
      <c r="A1" s="153" t="s">
        <v>294</v>
      </c>
      <c r="B1" s="153"/>
      <c r="C1" s="153"/>
      <c r="D1" s="153"/>
    </row>
    <row r="2" spans="1:4" ht="15.75" thickBot="1">
      <c r="A2" s="10"/>
      <c r="B2" s="10"/>
      <c r="C2" s="22"/>
      <c r="D2" s="22"/>
    </row>
    <row r="3" spans="1:4" ht="15.75" thickBot="1">
      <c r="A3" s="66" t="s">
        <v>0</v>
      </c>
      <c r="B3" s="67" t="s">
        <v>1</v>
      </c>
      <c r="C3" s="68" t="s">
        <v>2</v>
      </c>
      <c r="D3" s="69" t="s">
        <v>205</v>
      </c>
    </row>
    <row r="4" spans="1:4" ht="15.75" thickBot="1">
      <c r="A4" s="70">
        <v>1</v>
      </c>
      <c r="B4" s="71" t="s">
        <v>6</v>
      </c>
      <c r="C4" s="72" t="s">
        <v>5</v>
      </c>
      <c r="D4" s="73">
        <v>46069</v>
      </c>
    </row>
    <row r="5" spans="1:4">
      <c r="A5" s="74"/>
      <c r="B5" s="75" t="s">
        <v>7</v>
      </c>
      <c r="C5" s="76"/>
      <c r="D5" s="77"/>
    </row>
    <row r="6" spans="1:4" ht="30">
      <c r="A6" s="78">
        <v>2</v>
      </c>
      <c r="B6" s="79" t="s">
        <v>206</v>
      </c>
      <c r="C6" s="80" t="s">
        <v>5</v>
      </c>
      <c r="D6" s="81" t="s">
        <v>286</v>
      </c>
    </row>
    <row r="7" spans="1:4" ht="15.75" thickBot="1">
      <c r="A7" s="82">
        <v>3</v>
      </c>
      <c r="B7" s="83" t="s">
        <v>10</v>
      </c>
      <c r="C7" s="84" t="s">
        <v>5</v>
      </c>
      <c r="D7" s="148">
        <v>44197</v>
      </c>
    </row>
    <row r="8" spans="1:4">
      <c r="A8" s="74"/>
      <c r="B8" s="75" t="s">
        <v>11</v>
      </c>
      <c r="C8" s="76"/>
      <c r="D8" s="77"/>
    </row>
    <row r="9" spans="1:4" ht="15.75" thickBot="1">
      <c r="A9" s="82">
        <v>4</v>
      </c>
      <c r="B9" s="83" t="s">
        <v>46</v>
      </c>
      <c r="C9" s="84" t="s">
        <v>5</v>
      </c>
      <c r="D9" s="85" t="s">
        <v>207</v>
      </c>
    </row>
    <row r="10" spans="1:4">
      <c r="A10" s="86"/>
      <c r="B10" s="87" t="s">
        <v>13</v>
      </c>
      <c r="C10" s="88"/>
      <c r="D10" s="89"/>
    </row>
    <row r="11" spans="1:4">
      <c r="A11" s="90">
        <v>5</v>
      </c>
      <c r="B11" s="91" t="s">
        <v>4</v>
      </c>
      <c r="C11" s="80" t="s">
        <v>5</v>
      </c>
      <c r="D11" s="81" t="s">
        <v>295</v>
      </c>
    </row>
    <row r="12" spans="1:4">
      <c r="A12" s="90">
        <v>6</v>
      </c>
      <c r="B12" s="91" t="s">
        <v>16</v>
      </c>
      <c r="C12" s="80" t="s">
        <v>5</v>
      </c>
      <c r="D12" s="81">
        <v>1956</v>
      </c>
    </row>
    <row r="13" spans="1:4">
      <c r="A13" s="90">
        <v>7</v>
      </c>
      <c r="B13" s="91" t="s">
        <v>18</v>
      </c>
      <c r="C13" s="80" t="s">
        <v>5</v>
      </c>
      <c r="D13" s="81" t="s">
        <v>296</v>
      </c>
    </row>
    <row r="14" spans="1:4" ht="15.75" thickBot="1">
      <c r="A14" s="92">
        <v>8</v>
      </c>
      <c r="B14" s="93" t="s">
        <v>20</v>
      </c>
      <c r="C14" s="94" t="s">
        <v>5</v>
      </c>
      <c r="D14" s="95" t="s">
        <v>297</v>
      </c>
    </row>
    <row r="15" spans="1:4">
      <c r="A15" s="96">
        <v>9</v>
      </c>
      <c r="B15" s="97" t="s">
        <v>208</v>
      </c>
      <c r="C15" s="98" t="s">
        <v>5</v>
      </c>
      <c r="D15" s="99"/>
    </row>
    <row r="16" spans="1:4">
      <c r="A16" s="90">
        <v>10</v>
      </c>
      <c r="B16" s="91" t="s">
        <v>209</v>
      </c>
      <c r="C16" s="80" t="s">
        <v>23</v>
      </c>
      <c r="D16" s="81">
        <v>3</v>
      </c>
    </row>
    <row r="17" spans="1:4" ht="15.75" thickBot="1">
      <c r="A17" s="82">
        <v>11</v>
      </c>
      <c r="B17" s="83" t="s">
        <v>210</v>
      </c>
      <c r="C17" s="84" t="s">
        <v>23</v>
      </c>
      <c r="D17" s="85">
        <v>3</v>
      </c>
    </row>
    <row r="18" spans="1:4">
      <c r="A18" s="100">
        <v>12</v>
      </c>
      <c r="B18" s="101" t="s">
        <v>211</v>
      </c>
      <c r="C18" s="102" t="s">
        <v>23</v>
      </c>
      <c r="D18" s="143"/>
    </row>
    <row r="19" spans="1:4" ht="15.75" thickBot="1">
      <c r="A19" s="92">
        <v>13</v>
      </c>
      <c r="B19" s="93" t="s">
        <v>27</v>
      </c>
      <c r="C19" s="94" t="s">
        <v>23</v>
      </c>
      <c r="D19" s="95" t="s">
        <v>47</v>
      </c>
    </row>
    <row r="20" spans="1:4">
      <c r="A20" s="96">
        <v>14</v>
      </c>
      <c r="B20" s="97" t="s">
        <v>120</v>
      </c>
      <c r="C20" s="98" t="s">
        <v>5</v>
      </c>
      <c r="D20" s="99"/>
    </row>
    <row r="21" spans="1:4">
      <c r="A21" s="90">
        <v>15</v>
      </c>
      <c r="B21" s="91" t="s">
        <v>212</v>
      </c>
      <c r="C21" s="80" t="s">
        <v>23</v>
      </c>
      <c r="D21" s="144">
        <v>36</v>
      </c>
    </row>
    <row r="22" spans="1:4" ht="15.75" thickBot="1">
      <c r="A22" s="82">
        <v>16</v>
      </c>
      <c r="B22" s="83" t="s">
        <v>213</v>
      </c>
      <c r="C22" s="84" t="s">
        <v>23</v>
      </c>
      <c r="D22" s="85" t="s">
        <v>5</v>
      </c>
    </row>
    <row r="23" spans="1:4">
      <c r="A23" s="96">
        <v>17</v>
      </c>
      <c r="B23" s="97" t="s">
        <v>32</v>
      </c>
      <c r="C23" s="98" t="s">
        <v>33</v>
      </c>
      <c r="D23" s="99">
        <v>2320.9499999999998</v>
      </c>
    </row>
    <row r="24" spans="1:4">
      <c r="A24" s="90">
        <v>18</v>
      </c>
      <c r="B24" s="91" t="s">
        <v>214</v>
      </c>
      <c r="C24" s="80" t="s">
        <v>33</v>
      </c>
      <c r="D24" s="145">
        <v>1505.77</v>
      </c>
    </row>
    <row r="25" spans="1:4">
      <c r="A25" s="90">
        <v>19</v>
      </c>
      <c r="B25" s="91" t="s">
        <v>215</v>
      </c>
      <c r="C25" s="80" t="s">
        <v>33</v>
      </c>
      <c r="D25" s="81" t="s">
        <v>5</v>
      </c>
    </row>
    <row r="26" spans="1:4" ht="15.75" thickBot="1">
      <c r="A26" s="82">
        <v>20</v>
      </c>
      <c r="B26" s="83" t="s">
        <v>216</v>
      </c>
      <c r="C26" s="84" t="s">
        <v>33</v>
      </c>
      <c r="D26" s="144">
        <v>815.18</v>
      </c>
    </row>
    <row r="27" spans="1:4">
      <c r="A27" s="100">
        <v>21</v>
      </c>
      <c r="B27" s="101" t="s">
        <v>37</v>
      </c>
      <c r="C27" s="102" t="s">
        <v>5</v>
      </c>
      <c r="D27" s="103" t="s">
        <v>217</v>
      </c>
    </row>
    <row r="28" spans="1:4" ht="30">
      <c r="A28" s="78">
        <v>22</v>
      </c>
      <c r="B28" s="104" t="s">
        <v>218</v>
      </c>
      <c r="C28" s="80" t="s">
        <v>33</v>
      </c>
      <c r="D28" s="81" t="s">
        <v>270</v>
      </c>
    </row>
    <row r="29" spans="1:4">
      <c r="A29" s="90">
        <v>23</v>
      </c>
      <c r="B29" s="91" t="s">
        <v>38</v>
      </c>
      <c r="C29" s="80" t="s">
        <v>33</v>
      </c>
      <c r="D29" s="81" t="s">
        <v>47</v>
      </c>
    </row>
    <row r="30" spans="1:4">
      <c r="A30" s="90">
        <v>24</v>
      </c>
      <c r="B30" s="91" t="s">
        <v>39</v>
      </c>
      <c r="C30" s="80" t="s">
        <v>5</v>
      </c>
      <c r="D30" s="81" t="s">
        <v>47</v>
      </c>
    </row>
    <row r="31" spans="1:4">
      <c r="A31" s="90">
        <v>25</v>
      </c>
      <c r="B31" s="91" t="s">
        <v>40</v>
      </c>
      <c r="C31" s="80" t="s">
        <v>5</v>
      </c>
      <c r="D31" s="81" t="s">
        <v>47</v>
      </c>
    </row>
    <row r="32" spans="1:4">
      <c r="A32" s="90">
        <v>26</v>
      </c>
      <c r="B32" s="91" t="s">
        <v>41</v>
      </c>
      <c r="C32" s="80" t="s">
        <v>5</v>
      </c>
      <c r="D32" s="81" t="s">
        <v>47</v>
      </c>
    </row>
    <row r="33" spans="1:4">
      <c r="A33" s="90">
        <v>27</v>
      </c>
      <c r="B33" s="91" t="s">
        <v>219</v>
      </c>
      <c r="C33" s="80" t="s">
        <v>5</v>
      </c>
      <c r="D33" s="81" t="s">
        <v>47</v>
      </c>
    </row>
    <row r="34" spans="1:4" ht="15.75" thickBot="1">
      <c r="A34" s="92">
        <v>28</v>
      </c>
      <c r="B34" s="93" t="s">
        <v>42</v>
      </c>
      <c r="C34" s="94" t="s">
        <v>5</v>
      </c>
      <c r="D34" s="81" t="s">
        <v>47</v>
      </c>
    </row>
    <row r="35" spans="1:4">
      <c r="A35" s="74"/>
      <c r="B35" s="75" t="s">
        <v>43</v>
      </c>
      <c r="C35" s="76"/>
      <c r="D35" s="77"/>
    </row>
    <row r="36" spans="1:4">
      <c r="A36" s="90">
        <v>29</v>
      </c>
      <c r="B36" s="91" t="s">
        <v>220</v>
      </c>
      <c r="C36" s="80" t="s">
        <v>5</v>
      </c>
      <c r="D36" s="81" t="s">
        <v>47</v>
      </c>
    </row>
    <row r="37" spans="1:4">
      <c r="A37" s="90">
        <v>30</v>
      </c>
      <c r="B37" s="91" t="s">
        <v>44</v>
      </c>
      <c r="C37" s="80" t="s">
        <v>5</v>
      </c>
      <c r="D37" s="81" t="s">
        <v>47</v>
      </c>
    </row>
    <row r="38" spans="1:4" ht="15.75" thickBot="1">
      <c r="A38" s="82">
        <v>31</v>
      </c>
      <c r="B38" s="83" t="s">
        <v>45</v>
      </c>
      <c r="C38" s="84" t="s">
        <v>5</v>
      </c>
      <c r="D38" s="85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5" customWidth="1"/>
    <col min="4" max="4" width="33.140625" style="1" customWidth="1"/>
  </cols>
  <sheetData>
    <row r="1" spans="1:4" ht="54" customHeight="1">
      <c r="A1" s="158" t="s">
        <v>298</v>
      </c>
      <c r="B1" s="159"/>
      <c r="C1" s="159"/>
      <c r="D1" s="159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6" t="s">
        <v>0</v>
      </c>
      <c r="B3" s="105" t="s">
        <v>1</v>
      </c>
      <c r="C3" s="106" t="s">
        <v>221</v>
      </c>
      <c r="D3" s="69" t="s">
        <v>205</v>
      </c>
    </row>
    <row r="4" spans="1:4" ht="42.75" customHeight="1" thickBot="1">
      <c r="A4" s="107">
        <v>1</v>
      </c>
      <c r="B4" s="108" t="s">
        <v>6</v>
      </c>
      <c r="C4" s="109" t="s">
        <v>5</v>
      </c>
      <c r="D4" s="110">
        <v>46069</v>
      </c>
    </row>
    <row r="5" spans="1:4" ht="15" customHeight="1">
      <c r="A5" s="111"/>
      <c r="B5" s="112" t="s">
        <v>78</v>
      </c>
      <c r="C5" s="113"/>
      <c r="D5" s="114"/>
    </row>
    <row r="6" spans="1:4" ht="15" customHeight="1" thickBot="1">
      <c r="A6" s="115" t="s">
        <v>8</v>
      </c>
      <c r="B6" s="116" t="s">
        <v>79</v>
      </c>
      <c r="C6" s="117" t="s">
        <v>5</v>
      </c>
      <c r="D6" s="85" t="s">
        <v>276</v>
      </c>
    </row>
    <row r="7" spans="1:4" ht="15" customHeight="1">
      <c r="A7" s="111"/>
      <c r="B7" s="112" t="s">
        <v>80</v>
      </c>
      <c r="C7" s="113"/>
      <c r="D7" s="114"/>
    </row>
    <row r="8" spans="1:4">
      <c r="A8" s="118">
        <v>3</v>
      </c>
      <c r="B8" s="119" t="s">
        <v>81</v>
      </c>
      <c r="C8" s="120" t="s">
        <v>5</v>
      </c>
      <c r="D8" s="81" t="s">
        <v>276</v>
      </c>
    </row>
    <row r="9" spans="1:4" ht="15.75" thickBot="1">
      <c r="A9" s="121">
        <v>4</v>
      </c>
      <c r="B9" s="116" t="s">
        <v>82</v>
      </c>
      <c r="C9" s="117" t="s">
        <v>5</v>
      </c>
      <c r="D9" s="85" t="s">
        <v>276</v>
      </c>
    </row>
    <row r="10" spans="1:4" ht="15" customHeight="1">
      <c r="A10" s="111"/>
      <c r="B10" s="112" t="s">
        <v>83</v>
      </c>
      <c r="C10" s="122"/>
      <c r="D10" s="114"/>
    </row>
    <row r="11" spans="1:4" ht="15.75" thickBot="1">
      <c r="A11" s="121">
        <v>5</v>
      </c>
      <c r="B11" s="116" t="s">
        <v>84</v>
      </c>
      <c r="C11" s="117" t="s">
        <v>5</v>
      </c>
      <c r="D11" s="85" t="s">
        <v>276</v>
      </c>
    </row>
    <row r="12" spans="1:4" ht="15" customHeight="1">
      <c r="A12" s="111"/>
      <c r="B12" s="123" t="s">
        <v>85</v>
      </c>
      <c r="C12" s="113"/>
      <c r="D12" s="114"/>
    </row>
    <row r="13" spans="1:4">
      <c r="A13" s="118">
        <v>6</v>
      </c>
      <c r="B13" s="119" t="s">
        <v>86</v>
      </c>
      <c r="C13" s="120" t="s">
        <v>5</v>
      </c>
      <c r="D13" s="81" t="s">
        <v>287</v>
      </c>
    </row>
    <row r="14" spans="1:4" ht="15.75" thickBot="1">
      <c r="A14" s="121">
        <v>7</v>
      </c>
      <c r="B14" s="116" t="s">
        <v>87</v>
      </c>
      <c r="C14" s="117" t="s">
        <v>5</v>
      </c>
      <c r="D14" s="85" t="s">
        <v>288</v>
      </c>
    </row>
    <row r="15" spans="1:4" ht="15" customHeight="1">
      <c r="A15" s="111"/>
      <c r="B15" s="112" t="s">
        <v>222</v>
      </c>
      <c r="C15" s="113"/>
      <c r="D15" s="114"/>
    </row>
    <row r="16" spans="1:4" ht="15.75" thickBot="1">
      <c r="A16" s="121">
        <v>8</v>
      </c>
      <c r="B16" s="116" t="s">
        <v>48</v>
      </c>
      <c r="C16" s="117" t="s">
        <v>33</v>
      </c>
      <c r="D16" s="85">
        <v>0</v>
      </c>
    </row>
    <row r="17" spans="1:4" ht="15" customHeight="1">
      <c r="A17" s="111"/>
      <c r="B17" s="112" t="s">
        <v>49</v>
      </c>
      <c r="C17" s="113"/>
      <c r="D17" s="114"/>
    </row>
    <row r="18" spans="1:4">
      <c r="A18" s="118">
        <v>9</v>
      </c>
      <c r="B18" s="119" t="s">
        <v>50</v>
      </c>
      <c r="C18" s="120" t="s">
        <v>5</v>
      </c>
      <c r="D18" s="81" t="s">
        <v>47</v>
      </c>
    </row>
    <row r="19" spans="1:4" ht="15.75" thickBot="1">
      <c r="A19" s="121">
        <v>10</v>
      </c>
      <c r="B19" s="116" t="s">
        <v>51</v>
      </c>
      <c r="C19" s="117" t="s">
        <v>23</v>
      </c>
      <c r="D19" s="85" t="s">
        <v>47</v>
      </c>
    </row>
    <row r="20" spans="1:4" ht="15" customHeight="1">
      <c r="A20" s="124"/>
      <c r="B20" s="125" t="s">
        <v>223</v>
      </c>
      <c r="C20" s="126"/>
      <c r="D20" s="127"/>
    </row>
    <row r="21" spans="1:4">
      <c r="A21" s="118">
        <v>11</v>
      </c>
      <c r="B21" s="119" t="s">
        <v>52</v>
      </c>
      <c r="C21" s="120" t="s">
        <v>5</v>
      </c>
      <c r="D21" s="81" t="s">
        <v>47</v>
      </c>
    </row>
    <row r="22" spans="1:4">
      <c r="A22" s="118">
        <v>12</v>
      </c>
      <c r="B22" s="119" t="s">
        <v>53</v>
      </c>
      <c r="C22" s="120" t="s">
        <v>5</v>
      </c>
      <c r="D22" s="81" t="s">
        <v>47</v>
      </c>
    </row>
    <row r="23" spans="1:4" ht="15.75" thickBot="1">
      <c r="A23" s="121">
        <v>13</v>
      </c>
      <c r="B23" s="116" t="s">
        <v>54</v>
      </c>
      <c r="C23" s="117" t="s">
        <v>5</v>
      </c>
      <c r="D23" s="85" t="s">
        <v>47</v>
      </c>
    </row>
    <row r="24" spans="1:4" ht="15" customHeight="1">
      <c r="A24" s="154" t="s">
        <v>121</v>
      </c>
      <c r="B24" s="155"/>
      <c r="C24" s="155"/>
      <c r="D24" s="127"/>
    </row>
    <row r="25" spans="1:4">
      <c r="A25" s="118">
        <v>14</v>
      </c>
      <c r="B25" s="119" t="s">
        <v>55</v>
      </c>
      <c r="C25" s="120" t="s">
        <v>5</v>
      </c>
      <c r="D25" s="81" t="s">
        <v>47</v>
      </c>
    </row>
    <row r="26" spans="1:4">
      <c r="A26" s="118">
        <v>15</v>
      </c>
      <c r="B26" s="119" t="s">
        <v>57</v>
      </c>
      <c r="C26" s="120" t="s">
        <v>5</v>
      </c>
      <c r="D26" s="81" t="s">
        <v>47</v>
      </c>
    </row>
    <row r="27" spans="1:4">
      <c r="A27" s="118">
        <v>16</v>
      </c>
      <c r="B27" s="119" t="s">
        <v>58</v>
      </c>
      <c r="C27" s="120" t="s">
        <v>5</v>
      </c>
      <c r="D27" s="81" t="s">
        <v>47</v>
      </c>
    </row>
    <row r="28" spans="1:4">
      <c r="A28" s="118">
        <v>17</v>
      </c>
      <c r="B28" s="119" t="s">
        <v>59</v>
      </c>
      <c r="C28" s="120" t="s">
        <v>5</v>
      </c>
      <c r="D28" s="81" t="s">
        <v>47</v>
      </c>
    </row>
    <row r="29" spans="1:4" ht="30" customHeight="1">
      <c r="A29" s="118">
        <v>18</v>
      </c>
      <c r="B29" s="119" t="s">
        <v>116</v>
      </c>
      <c r="C29" s="120" t="s">
        <v>5</v>
      </c>
      <c r="D29" s="81" t="s">
        <v>47</v>
      </c>
    </row>
    <row r="30" spans="1:4" ht="33" customHeight="1" thickBot="1">
      <c r="A30" s="121">
        <v>19</v>
      </c>
      <c r="B30" s="116" t="s">
        <v>224</v>
      </c>
      <c r="C30" s="117" t="s">
        <v>5</v>
      </c>
      <c r="D30" s="81" t="s">
        <v>47</v>
      </c>
    </row>
    <row r="31" spans="1:4">
      <c r="A31" s="124"/>
      <c r="B31" s="125" t="s">
        <v>60</v>
      </c>
      <c r="C31" s="126"/>
      <c r="D31" s="127"/>
    </row>
    <row r="32" spans="1:4">
      <c r="A32" s="118">
        <v>20</v>
      </c>
      <c r="B32" s="119" t="s">
        <v>61</v>
      </c>
      <c r="C32" s="120" t="s">
        <v>5</v>
      </c>
      <c r="D32" s="81" t="s">
        <v>225</v>
      </c>
    </row>
    <row r="33" spans="1:4" ht="15.75" thickBot="1">
      <c r="A33" s="121">
        <v>21</v>
      </c>
      <c r="B33" s="116" t="s">
        <v>226</v>
      </c>
      <c r="C33" s="117" t="s">
        <v>23</v>
      </c>
      <c r="D33" s="128">
        <v>1</v>
      </c>
    </row>
    <row r="34" spans="1:4">
      <c r="A34" s="124"/>
      <c r="B34" s="125" t="s">
        <v>62</v>
      </c>
      <c r="C34" s="126"/>
      <c r="D34" s="127"/>
    </row>
    <row r="35" spans="1:4" ht="15.75" thickBot="1">
      <c r="A35" s="121">
        <v>22</v>
      </c>
      <c r="B35" s="116" t="s">
        <v>63</v>
      </c>
      <c r="C35" s="117" t="s">
        <v>5</v>
      </c>
      <c r="D35" s="85" t="s">
        <v>225</v>
      </c>
    </row>
    <row r="36" spans="1:4">
      <c r="A36" s="124"/>
      <c r="B36" s="125" t="s">
        <v>64</v>
      </c>
      <c r="C36" s="126"/>
      <c r="D36" s="127"/>
    </row>
    <row r="37" spans="1:4" ht="15.75" thickBot="1">
      <c r="A37" s="121">
        <v>23</v>
      </c>
      <c r="B37" s="116" t="s">
        <v>65</v>
      </c>
      <c r="C37" s="117" t="s">
        <v>5</v>
      </c>
      <c r="D37" s="85" t="s">
        <v>277</v>
      </c>
    </row>
    <row r="38" spans="1:4">
      <c r="A38" s="124"/>
      <c r="B38" s="125" t="s">
        <v>66</v>
      </c>
      <c r="C38" s="126"/>
      <c r="D38" s="127"/>
    </row>
    <row r="39" spans="1:4" ht="15.75" thickBot="1">
      <c r="A39" s="121">
        <v>24</v>
      </c>
      <c r="B39" s="116" t="s">
        <v>228</v>
      </c>
      <c r="C39" s="117" t="s">
        <v>5</v>
      </c>
      <c r="D39" s="85" t="s">
        <v>225</v>
      </c>
    </row>
    <row r="40" spans="1:4">
      <c r="A40" s="124"/>
      <c r="B40" s="125" t="s">
        <v>67</v>
      </c>
      <c r="C40" s="126"/>
      <c r="D40" s="127"/>
    </row>
    <row r="41" spans="1:4">
      <c r="A41" s="118">
        <v>25</v>
      </c>
      <c r="B41" s="119" t="s">
        <v>68</v>
      </c>
      <c r="C41" s="120" t="s">
        <v>5</v>
      </c>
      <c r="D41" s="81" t="s">
        <v>225</v>
      </c>
    </row>
    <row r="42" spans="1:4" ht="15.75" thickBot="1">
      <c r="A42" s="121">
        <v>26</v>
      </c>
      <c r="B42" s="116" t="s">
        <v>69</v>
      </c>
      <c r="C42" s="117" t="s">
        <v>5</v>
      </c>
      <c r="D42" s="85" t="s">
        <v>47</v>
      </c>
    </row>
    <row r="43" spans="1:4">
      <c r="A43" s="124"/>
      <c r="B43" s="125" t="s">
        <v>70</v>
      </c>
      <c r="C43" s="126"/>
      <c r="D43" s="127"/>
    </row>
    <row r="44" spans="1:4" ht="15.75" thickBot="1">
      <c r="A44" s="121">
        <v>27</v>
      </c>
      <c r="B44" s="116" t="s">
        <v>71</v>
      </c>
      <c r="C44" s="117" t="s">
        <v>5</v>
      </c>
      <c r="D44" s="85" t="s">
        <v>225</v>
      </c>
    </row>
    <row r="45" spans="1:4">
      <c r="A45" s="124"/>
      <c r="B45" s="125" t="s">
        <v>72</v>
      </c>
      <c r="C45" s="126"/>
      <c r="D45" s="127"/>
    </row>
    <row r="46" spans="1:4" ht="15.75" thickBot="1">
      <c r="A46" s="121">
        <v>28</v>
      </c>
      <c r="B46" s="116" t="s">
        <v>73</v>
      </c>
      <c r="C46" s="117" t="s">
        <v>5</v>
      </c>
      <c r="D46" s="85" t="s">
        <v>229</v>
      </c>
    </row>
    <row r="47" spans="1:4" ht="18.75" customHeight="1">
      <c r="A47" s="124"/>
      <c r="B47" s="125" t="s">
        <v>74</v>
      </c>
      <c r="C47" s="126"/>
      <c r="D47" s="127"/>
    </row>
    <row r="48" spans="1:4" ht="15.75" thickBot="1">
      <c r="A48" s="121">
        <v>29</v>
      </c>
      <c r="B48" s="116" t="s">
        <v>75</v>
      </c>
      <c r="C48" s="117" t="s">
        <v>5</v>
      </c>
      <c r="D48" s="85" t="s">
        <v>47</v>
      </c>
    </row>
    <row r="49" spans="1:4">
      <c r="A49" s="111"/>
      <c r="B49" s="112" t="s">
        <v>76</v>
      </c>
      <c r="C49" s="113"/>
      <c r="D49" s="114"/>
    </row>
    <row r="50" spans="1:4" ht="15.75" thickBot="1">
      <c r="A50" s="121">
        <v>30</v>
      </c>
      <c r="B50" s="116" t="s">
        <v>77</v>
      </c>
      <c r="C50" s="117" t="s">
        <v>5</v>
      </c>
      <c r="D50" s="85" t="s">
        <v>227</v>
      </c>
    </row>
    <row r="51" spans="1:4">
      <c r="A51" s="156" t="s">
        <v>230</v>
      </c>
      <c r="B51" s="157"/>
      <c r="C51" s="157"/>
      <c r="D51" s="114"/>
    </row>
    <row r="52" spans="1:4" ht="15.75" thickBot="1">
      <c r="A52" s="121">
        <v>31</v>
      </c>
      <c r="B52" s="116" t="s">
        <v>231</v>
      </c>
      <c r="C52" s="117" t="s">
        <v>5</v>
      </c>
      <c r="D52" s="85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6"/>
  <sheetViews>
    <sheetView workbookViewId="0">
      <selection activeCell="B5" sqref="B5:E44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4" customWidth="1"/>
  </cols>
  <sheetData>
    <row r="1" spans="1:5" ht="63" customHeight="1">
      <c r="A1" s="158" t="s">
        <v>299</v>
      </c>
      <c r="B1" s="158"/>
      <c r="C1" s="158"/>
      <c r="D1" s="158"/>
      <c r="E1" s="158"/>
    </row>
    <row r="2" spans="1:5" ht="10.5" customHeight="1">
      <c r="A2" s="28"/>
      <c r="B2" s="29"/>
      <c r="C2" s="47"/>
      <c r="D2" s="47"/>
      <c r="E2" s="39"/>
    </row>
    <row r="3" spans="1:5" ht="30">
      <c r="A3" s="48" t="s">
        <v>0</v>
      </c>
      <c r="B3" s="30" t="s">
        <v>1</v>
      </c>
      <c r="C3" s="48" t="s">
        <v>2</v>
      </c>
      <c r="D3" s="48" t="s">
        <v>119</v>
      </c>
      <c r="E3" s="40" t="s">
        <v>143</v>
      </c>
    </row>
    <row r="4" spans="1:5" ht="30">
      <c r="A4" s="137">
        <v>1</v>
      </c>
      <c r="B4" s="55" t="s">
        <v>6</v>
      </c>
      <c r="C4" s="137" t="s">
        <v>5</v>
      </c>
      <c r="D4" s="55" t="s">
        <v>6</v>
      </c>
      <c r="E4" s="41">
        <v>46069</v>
      </c>
    </row>
    <row r="5" spans="1:5" ht="54" customHeight="1">
      <c r="A5" s="62">
        <v>2</v>
      </c>
      <c r="B5" s="4" t="s">
        <v>122</v>
      </c>
      <c r="C5" s="62" t="s">
        <v>5</v>
      </c>
      <c r="D5" s="4" t="s">
        <v>122</v>
      </c>
      <c r="E5" s="129" t="s">
        <v>232</v>
      </c>
    </row>
    <row r="6" spans="1:5" s="23" customFormat="1" ht="30">
      <c r="A6" s="139">
        <v>3</v>
      </c>
      <c r="B6" s="4" t="s">
        <v>178</v>
      </c>
      <c r="C6" s="62" t="s">
        <v>88</v>
      </c>
      <c r="D6" s="4" t="s">
        <v>178</v>
      </c>
      <c r="E6" s="56">
        <v>20764.560000000001</v>
      </c>
    </row>
    <row r="7" spans="1:5" s="23" customFormat="1" ht="33.75" customHeight="1">
      <c r="A7" s="62">
        <v>4</v>
      </c>
      <c r="B7" s="4" t="s">
        <v>122</v>
      </c>
      <c r="C7" s="62" t="s">
        <v>5</v>
      </c>
      <c r="D7" s="4" t="s">
        <v>122</v>
      </c>
      <c r="E7" s="130" t="s">
        <v>233</v>
      </c>
    </row>
    <row r="8" spans="1:5" s="23" customFormat="1" ht="30.75" customHeight="1">
      <c r="A8" s="139">
        <v>5</v>
      </c>
      <c r="B8" s="4" t="s">
        <v>178</v>
      </c>
      <c r="C8" s="62" t="s">
        <v>88</v>
      </c>
      <c r="D8" s="4" t="s">
        <v>178</v>
      </c>
      <c r="E8" s="56">
        <v>35310.31</v>
      </c>
    </row>
    <row r="9" spans="1:5" s="23" customFormat="1" ht="75.75" customHeight="1">
      <c r="A9" s="62">
        <v>6</v>
      </c>
      <c r="B9" s="4" t="s">
        <v>122</v>
      </c>
      <c r="C9" s="62" t="s">
        <v>5</v>
      </c>
      <c r="D9" s="4" t="s">
        <v>122</v>
      </c>
      <c r="E9" s="142" t="s">
        <v>262</v>
      </c>
    </row>
    <row r="10" spans="1:5" s="23" customFormat="1" ht="30">
      <c r="A10" s="139">
        <v>7</v>
      </c>
      <c r="B10" s="4" t="s">
        <v>178</v>
      </c>
      <c r="C10" s="62" t="s">
        <v>88</v>
      </c>
      <c r="D10" s="4" t="s">
        <v>178</v>
      </c>
      <c r="E10" s="141">
        <v>24032.09</v>
      </c>
    </row>
    <row r="11" spans="1:5" s="23" customFormat="1" ht="49.5" customHeight="1">
      <c r="A11" s="62">
        <v>8</v>
      </c>
      <c r="B11" s="4" t="s">
        <v>122</v>
      </c>
      <c r="C11" s="62" t="s">
        <v>5</v>
      </c>
      <c r="D11" s="4" t="s">
        <v>122</v>
      </c>
      <c r="E11" s="129" t="s">
        <v>271</v>
      </c>
    </row>
    <row r="12" spans="1:5" s="23" customFormat="1" ht="33" customHeight="1">
      <c r="A12" s="139">
        <v>9</v>
      </c>
      <c r="B12" s="4" t="s">
        <v>178</v>
      </c>
      <c r="C12" s="62" t="s">
        <v>88</v>
      </c>
      <c r="D12" s="4" t="s">
        <v>178</v>
      </c>
      <c r="E12" s="56">
        <v>9380.9500000000007</v>
      </c>
    </row>
    <row r="13" spans="1:5" s="23" customFormat="1" ht="66" customHeight="1">
      <c r="A13" s="62">
        <v>10</v>
      </c>
      <c r="B13" s="4" t="s">
        <v>122</v>
      </c>
      <c r="C13" s="62" t="s">
        <v>5</v>
      </c>
      <c r="D13" s="4" t="s">
        <v>122</v>
      </c>
      <c r="E13" s="129" t="s">
        <v>234</v>
      </c>
    </row>
    <row r="14" spans="1:5" s="23" customFormat="1" ht="33" customHeight="1">
      <c r="A14" s="139">
        <v>11</v>
      </c>
      <c r="B14" s="4" t="s">
        <v>178</v>
      </c>
      <c r="C14" s="62" t="s">
        <v>88</v>
      </c>
      <c r="D14" s="4" t="s">
        <v>178</v>
      </c>
      <c r="E14" s="56">
        <v>12226.86</v>
      </c>
    </row>
    <row r="15" spans="1:5" s="23" customFormat="1" ht="146.25" customHeight="1">
      <c r="A15" s="62">
        <v>12</v>
      </c>
      <c r="B15" s="4" t="s">
        <v>122</v>
      </c>
      <c r="C15" s="62" t="s">
        <v>5</v>
      </c>
      <c r="D15" s="4" t="s">
        <v>122</v>
      </c>
      <c r="E15" s="129" t="s">
        <v>250</v>
      </c>
    </row>
    <row r="16" spans="1:5" s="23" customFormat="1" ht="30">
      <c r="A16" s="139">
        <v>13</v>
      </c>
      <c r="B16" s="4" t="s">
        <v>178</v>
      </c>
      <c r="C16" s="62" t="s">
        <v>88</v>
      </c>
      <c r="D16" s="4" t="s">
        <v>178</v>
      </c>
      <c r="E16" s="56">
        <v>12226.86</v>
      </c>
    </row>
    <row r="17" spans="1:5" s="23" customFormat="1" ht="45.75" customHeight="1">
      <c r="A17" s="62">
        <v>14</v>
      </c>
      <c r="B17" s="4" t="s">
        <v>122</v>
      </c>
      <c r="C17" s="62" t="s">
        <v>5</v>
      </c>
      <c r="D17" s="4" t="s">
        <v>122</v>
      </c>
      <c r="E17" s="129" t="s">
        <v>235</v>
      </c>
    </row>
    <row r="18" spans="1:5" s="23" customFormat="1" ht="29.25" customHeight="1">
      <c r="A18" s="139">
        <v>15</v>
      </c>
      <c r="B18" s="4" t="s">
        <v>178</v>
      </c>
      <c r="C18" s="62" t="s">
        <v>88</v>
      </c>
      <c r="D18" s="4" t="s">
        <v>178</v>
      </c>
      <c r="E18" s="56">
        <v>12226.86</v>
      </c>
    </row>
    <row r="19" spans="1:5" s="23" customFormat="1" ht="37.5" customHeight="1">
      <c r="A19" s="62">
        <v>16</v>
      </c>
      <c r="B19" s="4" t="s">
        <v>122</v>
      </c>
      <c r="C19" s="62" t="s">
        <v>5</v>
      </c>
      <c r="D19" s="4" t="s">
        <v>122</v>
      </c>
      <c r="E19" s="131" t="s">
        <v>236</v>
      </c>
    </row>
    <row r="20" spans="1:5" s="23" customFormat="1" ht="30">
      <c r="A20" s="139">
        <v>17</v>
      </c>
      <c r="B20" s="4" t="s">
        <v>178</v>
      </c>
      <c r="C20" s="62" t="s">
        <v>88</v>
      </c>
      <c r="D20" s="4" t="s">
        <v>178</v>
      </c>
      <c r="E20" s="56">
        <v>2122.08</v>
      </c>
    </row>
    <row r="21" spans="1:5" s="23" customFormat="1" ht="91.5" customHeight="1">
      <c r="A21" s="62">
        <v>18</v>
      </c>
      <c r="B21" s="4" t="s">
        <v>122</v>
      </c>
      <c r="C21" s="62" t="s">
        <v>5</v>
      </c>
      <c r="D21" s="4" t="s">
        <v>122</v>
      </c>
      <c r="E21" s="129" t="s">
        <v>251</v>
      </c>
    </row>
    <row r="22" spans="1:5" s="23" customFormat="1" ht="30">
      <c r="A22" s="139">
        <v>19</v>
      </c>
      <c r="B22" s="4" t="s">
        <v>178</v>
      </c>
      <c r="C22" s="62" t="s">
        <v>88</v>
      </c>
      <c r="D22" s="4" t="s">
        <v>178</v>
      </c>
      <c r="E22" s="56">
        <v>6851.25</v>
      </c>
    </row>
    <row r="23" spans="1:5" s="23" customFormat="1" ht="64.5" customHeight="1">
      <c r="A23" s="62">
        <v>20</v>
      </c>
      <c r="B23" s="4" t="s">
        <v>122</v>
      </c>
      <c r="C23" s="62" t="s">
        <v>5</v>
      </c>
      <c r="D23" s="4" t="s">
        <v>122</v>
      </c>
      <c r="E23" s="131" t="s">
        <v>237</v>
      </c>
    </row>
    <row r="24" spans="1:5" s="23" customFormat="1" ht="30">
      <c r="A24" s="139">
        <v>21</v>
      </c>
      <c r="B24" s="4" t="s">
        <v>178</v>
      </c>
      <c r="C24" s="62" t="s">
        <v>88</v>
      </c>
      <c r="D24" s="4" t="s">
        <v>178</v>
      </c>
      <c r="E24" s="56">
        <v>25929.360000000001</v>
      </c>
    </row>
    <row r="25" spans="1:5" s="23" customFormat="1" ht="42.75" customHeight="1">
      <c r="A25" s="62">
        <v>22</v>
      </c>
      <c r="B25" s="4" t="s">
        <v>122</v>
      </c>
      <c r="C25" s="62" t="s">
        <v>5</v>
      </c>
      <c r="D25" s="4" t="s">
        <v>122</v>
      </c>
      <c r="E25" s="140" t="s">
        <v>263</v>
      </c>
    </row>
    <row r="26" spans="1:5" s="23" customFormat="1" ht="39.75" customHeight="1">
      <c r="A26" s="139">
        <v>23</v>
      </c>
      <c r="B26" s="4" t="s">
        <v>178</v>
      </c>
      <c r="C26" s="62" t="s">
        <v>88</v>
      </c>
      <c r="D26" s="4" t="s">
        <v>178</v>
      </c>
      <c r="E26" s="56">
        <v>4532.37</v>
      </c>
    </row>
    <row r="27" spans="1:5" s="23" customFormat="1" ht="105">
      <c r="A27" s="31"/>
      <c r="B27" s="4" t="s">
        <v>122</v>
      </c>
      <c r="C27" s="62" t="s">
        <v>5</v>
      </c>
      <c r="D27" s="4" t="s">
        <v>122</v>
      </c>
      <c r="E27" s="140" t="s">
        <v>259</v>
      </c>
    </row>
    <row r="28" spans="1:5" s="23" customFormat="1" ht="32.25" customHeight="1">
      <c r="A28" s="31"/>
      <c r="B28" s="4" t="s">
        <v>178</v>
      </c>
      <c r="C28" s="62" t="s">
        <v>88</v>
      </c>
      <c r="D28" s="4" t="s">
        <v>178</v>
      </c>
      <c r="E28" s="5">
        <v>2122.08</v>
      </c>
    </row>
    <row r="29" spans="1:5" s="23" customFormat="1" ht="31.5">
      <c r="A29" s="31"/>
      <c r="B29" s="4" t="s">
        <v>178</v>
      </c>
      <c r="C29" s="62" t="s">
        <v>88</v>
      </c>
      <c r="D29" s="4" t="s">
        <v>178</v>
      </c>
      <c r="E29" s="138" t="s">
        <v>272</v>
      </c>
    </row>
    <row r="30" spans="1:5" s="23" customFormat="1" ht="30">
      <c r="A30" s="31"/>
      <c r="B30" s="4" t="s">
        <v>122</v>
      </c>
      <c r="C30" s="62" t="s">
        <v>5</v>
      </c>
      <c r="D30" s="4" t="s">
        <v>122</v>
      </c>
      <c r="E30" s="5">
        <v>22661.84</v>
      </c>
    </row>
    <row r="31" spans="1:5" s="23" customFormat="1" ht="31.5">
      <c r="A31" s="31"/>
      <c r="B31" s="4" t="s">
        <v>178</v>
      </c>
      <c r="C31" s="62" t="s">
        <v>88</v>
      </c>
      <c r="D31" s="4" t="s">
        <v>178</v>
      </c>
      <c r="E31" s="138" t="s">
        <v>289</v>
      </c>
    </row>
    <row r="32" spans="1:5" s="23" customFormat="1" ht="30">
      <c r="A32" s="31"/>
      <c r="B32" s="4" t="s">
        <v>122</v>
      </c>
      <c r="C32" s="62" t="s">
        <v>5</v>
      </c>
      <c r="D32" s="4" t="s">
        <v>122</v>
      </c>
      <c r="E32" s="5">
        <v>34150.86</v>
      </c>
    </row>
    <row r="33" spans="1:5" s="23" customFormat="1" ht="31.5">
      <c r="A33" s="31"/>
      <c r="B33" s="4" t="s">
        <v>178</v>
      </c>
      <c r="C33" s="62" t="s">
        <v>88</v>
      </c>
      <c r="D33" s="4" t="s">
        <v>178</v>
      </c>
      <c r="E33" s="138" t="s">
        <v>306</v>
      </c>
    </row>
    <row r="34" spans="1:5" s="23" customFormat="1" ht="30">
      <c r="A34" s="31"/>
      <c r="B34" s="4" t="s">
        <v>122</v>
      </c>
      <c r="C34" s="62" t="s">
        <v>5</v>
      </c>
      <c r="D34" s="4" t="s">
        <v>122</v>
      </c>
      <c r="E34" s="5">
        <v>2554.9</v>
      </c>
    </row>
    <row r="35" spans="1:5" s="23" customFormat="1" ht="33" customHeight="1">
      <c r="A35" s="34"/>
      <c r="B35" s="4" t="s">
        <v>178</v>
      </c>
      <c r="C35" s="62" t="s">
        <v>88</v>
      </c>
      <c r="D35" s="4" t="s">
        <v>178</v>
      </c>
      <c r="E35" s="138" t="s">
        <v>305</v>
      </c>
    </row>
    <row r="36" spans="1:5" s="23" customFormat="1" ht="30">
      <c r="A36" s="34"/>
      <c r="B36" s="4" t="s">
        <v>122</v>
      </c>
      <c r="C36" s="62" t="s">
        <v>5</v>
      </c>
      <c r="D36" s="4" t="s">
        <v>122</v>
      </c>
      <c r="E36" s="5">
        <v>8448.19</v>
      </c>
    </row>
    <row r="37" spans="1:5" s="23" customFormat="1" ht="31.5">
      <c r="A37" s="34"/>
      <c r="B37" s="4" t="s">
        <v>178</v>
      </c>
      <c r="C37" s="62" t="s">
        <v>88</v>
      </c>
      <c r="D37" s="4" t="s">
        <v>178</v>
      </c>
      <c r="E37" s="138" t="s">
        <v>305</v>
      </c>
    </row>
    <row r="38" spans="1:5" s="23" customFormat="1" ht="51.75" customHeight="1">
      <c r="A38" s="34"/>
      <c r="B38" s="4" t="s">
        <v>122</v>
      </c>
      <c r="C38" s="62" t="s">
        <v>5</v>
      </c>
      <c r="D38" s="4" t="s">
        <v>122</v>
      </c>
      <c r="E38" s="5">
        <v>16451</v>
      </c>
    </row>
    <row r="39" spans="1:5" s="23" customFormat="1" ht="30.75" customHeight="1">
      <c r="A39" s="34"/>
      <c r="B39" s="4" t="s">
        <v>178</v>
      </c>
      <c r="C39" s="62" t="s">
        <v>88</v>
      </c>
      <c r="D39" s="4" t="s">
        <v>178</v>
      </c>
      <c r="E39" s="138" t="s">
        <v>307</v>
      </c>
    </row>
    <row r="40" spans="1:5" s="23" customFormat="1" ht="18" customHeight="1">
      <c r="A40" s="34"/>
      <c r="B40" s="4" t="s">
        <v>122</v>
      </c>
      <c r="C40" s="62" t="s">
        <v>5</v>
      </c>
      <c r="D40" s="4" t="s">
        <v>122</v>
      </c>
      <c r="E40" s="5">
        <v>1755.64</v>
      </c>
    </row>
    <row r="41" spans="1:5" s="23" customFormat="1" ht="30" customHeight="1">
      <c r="A41" s="34"/>
      <c r="B41" s="4" t="s">
        <v>178</v>
      </c>
      <c r="C41" s="62" t="s">
        <v>88</v>
      </c>
      <c r="D41" s="4" t="s">
        <v>178</v>
      </c>
      <c r="E41" s="138" t="s">
        <v>308</v>
      </c>
    </row>
    <row r="42" spans="1:5" s="23" customFormat="1" ht="30">
      <c r="A42" s="47"/>
      <c r="B42" s="4" t="s">
        <v>122</v>
      </c>
      <c r="C42" s="62" t="s">
        <v>5</v>
      </c>
      <c r="D42" s="4" t="s">
        <v>122</v>
      </c>
      <c r="E42" s="5">
        <v>3272.55</v>
      </c>
    </row>
    <row r="43" spans="1:5" s="23" customFormat="1" ht="31.5">
      <c r="A43" s="31"/>
      <c r="B43" s="4" t="s">
        <v>178</v>
      </c>
      <c r="C43" s="62" t="s">
        <v>88</v>
      </c>
      <c r="D43" s="4" t="s">
        <v>178</v>
      </c>
      <c r="E43" s="138" t="s">
        <v>309</v>
      </c>
    </row>
    <row r="44" spans="1:5" s="23" customFormat="1" ht="22.5" customHeight="1">
      <c r="A44" s="31"/>
      <c r="B44" s="4" t="s">
        <v>122</v>
      </c>
      <c r="C44" s="62" t="s">
        <v>5</v>
      </c>
      <c r="D44" s="4" t="s">
        <v>122</v>
      </c>
      <c r="E44" s="5">
        <v>2191.85</v>
      </c>
    </row>
    <row r="45" spans="1:5" s="23" customFormat="1" ht="29.25" customHeight="1">
      <c r="A45" s="31"/>
      <c r="B45" s="33"/>
      <c r="C45" s="31"/>
      <c r="D45" s="31"/>
      <c r="E45" s="42"/>
    </row>
    <row r="46" spans="1:5" s="23" customFormat="1">
      <c r="A46" s="31"/>
      <c r="B46" s="33"/>
      <c r="C46" s="31"/>
      <c r="D46" s="31"/>
      <c r="E46" s="43"/>
    </row>
    <row r="47" spans="1:5" s="23" customFormat="1">
      <c r="A47" s="31"/>
      <c r="B47" s="33"/>
      <c r="C47" s="31"/>
      <c r="D47" s="31"/>
      <c r="E47" s="50"/>
    </row>
    <row r="48" spans="1:5" s="23" customFormat="1" ht="46.5" customHeight="1">
      <c r="A48" s="31"/>
      <c r="B48" s="33"/>
      <c r="C48" s="31"/>
      <c r="D48" s="31"/>
      <c r="E48" s="42"/>
    </row>
    <row r="49" spans="1:5" s="23" customFormat="1" ht="18.75" customHeight="1">
      <c r="A49" s="31"/>
      <c r="B49" s="33"/>
      <c r="C49" s="31"/>
      <c r="D49" s="31"/>
      <c r="E49" s="42"/>
    </row>
    <row r="50" spans="1:5" s="23" customFormat="1">
      <c r="A50" s="31"/>
      <c r="B50" s="33"/>
      <c r="C50" s="31"/>
      <c r="D50" s="31"/>
      <c r="E50" s="42"/>
    </row>
    <row r="51" spans="1:5" s="23" customFormat="1">
      <c r="A51" s="31"/>
      <c r="B51" s="33"/>
      <c r="C51" s="31"/>
      <c r="D51" s="31"/>
      <c r="E51" s="42"/>
    </row>
    <row r="52" spans="1:5" s="23" customFormat="1" ht="259.5" customHeight="1">
      <c r="A52" s="47"/>
      <c r="B52" s="29"/>
      <c r="C52" s="47"/>
      <c r="D52" s="47"/>
      <c r="E52" s="39"/>
    </row>
    <row r="53" spans="1:5" s="23" customFormat="1">
      <c r="A53" s="31"/>
      <c r="B53" s="29"/>
      <c r="C53" s="31"/>
      <c r="D53" s="31"/>
      <c r="E53" s="50"/>
    </row>
    <row r="54" spans="1:5" s="23" customFormat="1">
      <c r="A54" s="31"/>
      <c r="B54" s="33"/>
      <c r="C54" s="31"/>
      <c r="D54" s="31"/>
      <c r="E54" s="42"/>
    </row>
    <row r="55" spans="1:5" s="23" customFormat="1" ht="31.5" customHeight="1">
      <c r="A55" s="31"/>
      <c r="B55" s="33"/>
      <c r="C55" s="31"/>
      <c r="D55" s="31"/>
      <c r="E55" s="42"/>
    </row>
    <row r="56" spans="1:5" s="23" customFormat="1" ht="34.5" customHeight="1">
      <c r="A56" s="31"/>
      <c r="B56" s="33"/>
      <c r="C56" s="31"/>
      <c r="D56" s="31"/>
      <c r="E56" s="43"/>
    </row>
    <row r="57" spans="1:5" s="23" customFormat="1" ht="258" customHeight="1">
      <c r="A57" s="31"/>
      <c r="B57" s="33"/>
      <c r="C57" s="31"/>
      <c r="D57" s="31"/>
      <c r="E57" s="50"/>
    </row>
    <row r="58" spans="1:5" s="23" customFormat="1" ht="44.25" customHeight="1">
      <c r="A58" s="31"/>
      <c r="B58" s="33"/>
      <c r="C58" s="31"/>
      <c r="D58" s="31"/>
      <c r="E58" s="42"/>
    </row>
    <row r="59" spans="1:5" s="23" customFormat="1" ht="14.25" customHeight="1">
      <c r="A59" s="31"/>
      <c r="B59" s="33"/>
      <c r="C59" s="31"/>
      <c r="D59" s="31"/>
      <c r="E59" s="42"/>
    </row>
    <row r="60" spans="1:5" s="23" customFormat="1" ht="14.25" customHeight="1">
      <c r="A60" s="31"/>
      <c r="B60" s="33"/>
      <c r="C60" s="31"/>
      <c r="D60" s="31"/>
      <c r="E60" s="42"/>
    </row>
    <row r="61" spans="1:5" s="23" customFormat="1" ht="33" customHeight="1">
      <c r="A61" s="31"/>
      <c r="B61" s="33"/>
      <c r="C61" s="31"/>
      <c r="D61" s="31"/>
      <c r="E61" s="42"/>
    </row>
    <row r="62" spans="1:5" s="23" customFormat="1" ht="271.5" customHeight="1">
      <c r="A62" s="47"/>
      <c r="B62" s="29"/>
      <c r="C62" s="47"/>
      <c r="D62" s="47"/>
      <c r="E62" s="39"/>
    </row>
    <row r="63" spans="1:5" s="23" customFormat="1">
      <c r="A63" s="31"/>
      <c r="B63" s="29"/>
      <c r="C63" s="31"/>
      <c r="D63" s="31"/>
      <c r="E63" s="50"/>
    </row>
    <row r="64" spans="1:5" s="23" customFormat="1">
      <c r="A64" s="31"/>
      <c r="B64" s="33"/>
      <c r="C64" s="31"/>
      <c r="D64" s="31"/>
      <c r="E64" s="42"/>
    </row>
    <row r="65" spans="1:5" s="23" customFormat="1" ht="33" customHeight="1">
      <c r="A65" s="31"/>
      <c r="B65" s="33"/>
      <c r="C65" s="31"/>
      <c r="D65" s="31"/>
      <c r="E65" s="42"/>
    </row>
    <row r="66" spans="1:5" s="23" customFormat="1" ht="37.5" customHeight="1">
      <c r="A66" s="31"/>
      <c r="B66" s="33"/>
      <c r="C66" s="31"/>
      <c r="D66" s="31"/>
      <c r="E66" s="43"/>
    </row>
    <row r="67" spans="1:5" s="23" customFormat="1">
      <c r="A67" s="31"/>
      <c r="B67" s="33"/>
      <c r="C67" s="31"/>
      <c r="D67" s="31"/>
      <c r="E67" s="50"/>
    </row>
    <row r="68" spans="1:5" s="23" customFormat="1" ht="48" customHeight="1">
      <c r="A68" s="31"/>
      <c r="B68" s="33"/>
      <c r="C68" s="31"/>
      <c r="D68" s="31"/>
      <c r="E68" s="42"/>
    </row>
    <row r="69" spans="1:5" s="23" customFormat="1" ht="17.25" customHeight="1">
      <c r="A69" s="31"/>
      <c r="B69" s="33"/>
      <c r="C69" s="31"/>
      <c r="D69" s="31"/>
      <c r="E69" s="42"/>
    </row>
    <row r="70" spans="1:5" s="23" customFormat="1" ht="15" customHeight="1">
      <c r="A70" s="31"/>
      <c r="B70" s="33"/>
      <c r="C70" s="31"/>
      <c r="D70" s="31"/>
      <c r="E70" s="42"/>
    </row>
    <row r="71" spans="1:5" s="23" customFormat="1" ht="18" customHeight="1">
      <c r="A71" s="31"/>
      <c r="B71" s="33"/>
      <c r="C71" s="31"/>
      <c r="D71" s="31"/>
      <c r="E71" s="42"/>
    </row>
    <row r="72" spans="1:5" s="23" customFormat="1" ht="285.75" customHeight="1">
      <c r="A72" s="47"/>
      <c r="B72" s="29"/>
      <c r="C72" s="47"/>
      <c r="D72" s="47"/>
      <c r="E72" s="39"/>
    </row>
    <row r="73" spans="1:5" s="23" customFormat="1">
      <c r="A73" s="31"/>
      <c r="B73" s="29"/>
      <c r="C73" s="31"/>
      <c r="D73" s="31"/>
      <c r="E73" s="50"/>
    </row>
    <row r="74" spans="1:5" s="23" customFormat="1">
      <c r="A74" s="31"/>
      <c r="B74" s="33"/>
      <c r="C74" s="31"/>
      <c r="D74" s="31"/>
      <c r="E74" s="42"/>
    </row>
    <row r="75" spans="1:5" s="23" customFormat="1">
      <c r="A75" s="31"/>
      <c r="B75" s="33"/>
      <c r="C75" s="31"/>
      <c r="D75" s="31"/>
      <c r="E75" s="42"/>
    </row>
    <row r="76" spans="1:5" s="23" customFormat="1">
      <c r="A76" s="31"/>
      <c r="B76" s="33"/>
      <c r="C76" s="31"/>
      <c r="D76" s="31"/>
      <c r="E76" s="51"/>
    </row>
    <row r="77" spans="1:5" s="23" customFormat="1">
      <c r="A77" s="31"/>
      <c r="B77" s="33"/>
      <c r="C77" s="31"/>
      <c r="D77" s="31"/>
      <c r="E77" s="50"/>
    </row>
    <row r="78" spans="1:5" s="23" customFormat="1">
      <c r="A78" s="31"/>
      <c r="B78" s="33"/>
      <c r="C78" s="31"/>
      <c r="D78" s="31"/>
      <c r="E78" s="42"/>
    </row>
    <row r="79" spans="1:5" s="23" customFormat="1">
      <c r="A79" s="31"/>
      <c r="B79" s="33"/>
      <c r="C79" s="31"/>
      <c r="D79" s="31"/>
      <c r="E79" s="52"/>
    </row>
    <row r="80" spans="1:5" s="23" customFormat="1">
      <c r="A80" s="31"/>
      <c r="B80" s="33"/>
      <c r="C80" s="31"/>
      <c r="D80" s="31"/>
      <c r="E80" s="42"/>
    </row>
    <row r="81" spans="1:5" s="23" customFormat="1">
      <c r="A81" s="31"/>
      <c r="B81" s="33"/>
      <c r="C81" s="31"/>
      <c r="D81" s="31"/>
      <c r="E81" s="42"/>
    </row>
    <row r="82" spans="1:5" s="23" customFormat="1" ht="108" customHeight="1">
      <c r="A82" s="47"/>
      <c r="B82" s="29"/>
      <c r="C82" s="47"/>
      <c r="D82" s="47"/>
      <c r="E82" s="39"/>
    </row>
    <row r="83" spans="1:5" s="23" customFormat="1">
      <c r="A83" s="31"/>
      <c r="B83" s="29"/>
      <c r="C83" s="31"/>
      <c r="D83" s="31"/>
      <c r="E83" s="50"/>
    </row>
    <row r="84" spans="1:5" s="23" customFormat="1">
      <c r="A84" s="31"/>
      <c r="B84" s="33"/>
      <c r="C84" s="31"/>
      <c r="D84" s="31"/>
      <c r="E84" s="42"/>
    </row>
    <row r="85" spans="1:5" s="23" customFormat="1">
      <c r="A85" s="31"/>
      <c r="B85" s="33"/>
      <c r="C85" s="31"/>
      <c r="D85" s="31"/>
      <c r="E85" s="42"/>
    </row>
    <row r="86" spans="1:5" s="23" customFormat="1">
      <c r="A86" s="31"/>
      <c r="B86" s="33"/>
      <c r="C86" s="31"/>
      <c r="D86" s="31"/>
      <c r="E86" s="51"/>
    </row>
    <row r="87" spans="1:5" s="23" customFormat="1" ht="241.5" customHeight="1">
      <c r="A87" s="31"/>
      <c r="B87" s="33"/>
      <c r="C87" s="31"/>
      <c r="D87" s="31"/>
      <c r="E87" s="50"/>
    </row>
    <row r="88" spans="1:5" s="23" customFormat="1">
      <c r="A88" s="31"/>
      <c r="B88" s="33"/>
      <c r="C88" s="31"/>
      <c r="D88" s="31"/>
      <c r="E88" s="42"/>
    </row>
    <row r="89" spans="1:5" s="23" customFormat="1">
      <c r="A89" s="31"/>
      <c r="B89" s="33"/>
      <c r="C89" s="31"/>
      <c r="D89" s="31"/>
      <c r="E89" s="42"/>
    </row>
    <row r="90" spans="1:5" s="23" customFormat="1">
      <c r="A90" s="31"/>
      <c r="B90" s="33"/>
      <c r="C90" s="31"/>
      <c r="D90" s="31"/>
      <c r="E90" s="42"/>
    </row>
    <row r="91" spans="1:5" s="23" customFormat="1">
      <c r="A91" s="53"/>
      <c r="B91" s="53"/>
      <c r="C91" s="53"/>
      <c r="D91" s="53"/>
      <c r="E91" s="54"/>
    </row>
    <row r="92" spans="1:5" s="23" customFormat="1" ht="126" customHeight="1">
      <c r="A92" s="53"/>
      <c r="B92" s="53"/>
      <c r="C92" s="53"/>
      <c r="D92" s="53"/>
      <c r="E92" s="54"/>
    </row>
    <row r="93" spans="1:5" s="23" customFormat="1">
      <c r="A93" s="53"/>
      <c r="B93" s="53"/>
      <c r="C93" s="53"/>
      <c r="D93" s="53"/>
      <c r="E93" s="54"/>
    </row>
    <row r="94" spans="1:5" s="23" customFormat="1">
      <c r="A94" s="53"/>
      <c r="B94" s="53"/>
      <c r="C94" s="53"/>
      <c r="D94" s="53"/>
      <c r="E94" s="54"/>
    </row>
    <row r="95" spans="1:5" s="23" customFormat="1">
      <c r="A95" s="53"/>
      <c r="B95" s="53"/>
      <c r="C95" s="53"/>
      <c r="D95" s="53"/>
      <c r="E95" s="54"/>
    </row>
    <row r="96" spans="1:5" s="23" customFormat="1">
      <c r="A96" s="53"/>
      <c r="B96" s="53"/>
      <c r="C96" s="53"/>
      <c r="D96" s="53"/>
      <c r="E96" s="54"/>
    </row>
    <row r="97" spans="1:5" s="23" customFormat="1">
      <c r="A97" s="53"/>
      <c r="B97" s="53"/>
      <c r="C97" s="53"/>
      <c r="D97" s="53"/>
      <c r="E97" s="54"/>
    </row>
    <row r="98" spans="1:5" s="23" customFormat="1">
      <c r="A98" s="53"/>
      <c r="B98" s="53"/>
      <c r="C98" s="53"/>
      <c r="D98" s="53"/>
      <c r="E98" s="54"/>
    </row>
    <row r="99" spans="1:5" s="23" customFormat="1">
      <c r="A99" s="53"/>
      <c r="B99" s="53"/>
      <c r="C99" s="53"/>
      <c r="D99" s="53"/>
      <c r="E99" s="54"/>
    </row>
    <row r="100" spans="1:5" s="23" customFormat="1">
      <c r="A100" s="53"/>
      <c r="B100" s="53"/>
      <c r="C100" s="53"/>
      <c r="D100" s="53"/>
      <c r="E100" s="54"/>
    </row>
    <row r="101" spans="1:5" s="23" customFormat="1">
      <c r="A101" s="53"/>
      <c r="B101" s="53"/>
      <c r="C101" s="53"/>
      <c r="D101" s="53"/>
      <c r="E101" s="54"/>
    </row>
    <row r="102" spans="1:5" s="23" customFormat="1">
      <c r="A102" s="53"/>
      <c r="B102" s="53"/>
      <c r="C102" s="53"/>
      <c r="D102" s="53"/>
      <c r="E102" s="54"/>
    </row>
    <row r="103" spans="1:5" s="23" customFormat="1">
      <c r="A103" s="53"/>
      <c r="B103" s="53"/>
      <c r="C103" s="53"/>
      <c r="D103" s="53"/>
      <c r="E103" s="54"/>
    </row>
    <row r="104" spans="1:5" s="23" customFormat="1">
      <c r="A104" s="53"/>
      <c r="B104" s="53"/>
      <c r="C104" s="53"/>
      <c r="D104" s="53"/>
      <c r="E104" s="54"/>
    </row>
    <row r="105" spans="1:5" s="23" customFormat="1">
      <c r="A105" s="53"/>
      <c r="B105" s="53"/>
      <c r="C105" s="53"/>
      <c r="D105" s="53"/>
      <c r="E105" s="54"/>
    </row>
    <row r="106" spans="1:5" s="23" customFormat="1">
      <c r="A106" s="53"/>
      <c r="B106" s="53"/>
      <c r="C106" s="53"/>
      <c r="D106" s="53"/>
      <c r="E106" s="54"/>
    </row>
    <row r="107" spans="1:5" s="23" customFormat="1">
      <c r="A107" s="53"/>
      <c r="B107" s="53"/>
      <c r="C107" s="53"/>
      <c r="D107" s="53"/>
      <c r="E107" s="54"/>
    </row>
    <row r="108" spans="1:5" s="23" customFormat="1">
      <c r="A108" s="53"/>
      <c r="B108" s="53"/>
      <c r="C108" s="53"/>
      <c r="D108" s="53"/>
      <c r="E108" s="54"/>
    </row>
    <row r="109" spans="1:5" s="23" customFormat="1">
      <c r="A109" s="53"/>
      <c r="B109" s="53"/>
      <c r="C109" s="53"/>
      <c r="D109" s="53"/>
      <c r="E109" s="54"/>
    </row>
    <row r="110" spans="1:5" s="23" customFormat="1">
      <c r="A110" s="53"/>
      <c r="B110" s="53"/>
      <c r="C110" s="53"/>
      <c r="D110" s="53"/>
      <c r="E110" s="54"/>
    </row>
    <row r="111" spans="1:5" s="23" customFormat="1">
      <c r="A111" s="53"/>
      <c r="B111" s="53"/>
      <c r="C111" s="53"/>
      <c r="D111" s="53"/>
      <c r="E111" s="54"/>
    </row>
    <row r="112" spans="1:5" s="23" customFormat="1">
      <c r="A112" s="53"/>
      <c r="B112" s="53"/>
      <c r="C112" s="53"/>
      <c r="D112" s="53"/>
      <c r="E112" s="54"/>
    </row>
    <row r="113" spans="1:5" s="23" customFormat="1">
      <c r="A113" s="53"/>
      <c r="B113" s="53"/>
      <c r="C113" s="53"/>
      <c r="D113" s="53"/>
      <c r="E113" s="54"/>
    </row>
    <row r="114" spans="1:5" s="23" customFormat="1">
      <c r="A114" s="53"/>
      <c r="B114" s="53"/>
      <c r="C114" s="53"/>
      <c r="D114" s="53"/>
      <c r="E114" s="54"/>
    </row>
    <row r="115" spans="1:5" s="23" customFormat="1">
      <c r="A115" s="53"/>
      <c r="B115" s="53"/>
      <c r="C115" s="53"/>
      <c r="D115" s="53"/>
      <c r="E115" s="54"/>
    </row>
    <row r="116" spans="1:5" s="23" customFormat="1">
      <c r="A116" s="53"/>
      <c r="B116" s="53"/>
      <c r="C116" s="53"/>
      <c r="D116" s="53"/>
      <c r="E116" s="54"/>
    </row>
    <row r="117" spans="1:5" s="23" customFormat="1">
      <c r="A117" s="53"/>
      <c r="B117" s="53"/>
      <c r="C117" s="53"/>
      <c r="D117" s="53"/>
      <c r="E117" s="54"/>
    </row>
    <row r="118" spans="1:5" s="23" customFormat="1">
      <c r="A118" s="53"/>
      <c r="B118" s="53"/>
      <c r="C118" s="53"/>
      <c r="D118" s="53"/>
      <c r="E118" s="54"/>
    </row>
    <row r="119" spans="1:5" s="23" customFormat="1">
      <c r="A119" s="53"/>
      <c r="B119" s="53"/>
      <c r="C119" s="53"/>
      <c r="D119" s="53"/>
      <c r="E119" s="54"/>
    </row>
    <row r="120" spans="1:5" s="23" customFormat="1">
      <c r="A120" s="53"/>
      <c r="B120" s="53"/>
      <c r="C120" s="53"/>
      <c r="D120" s="53"/>
      <c r="E120" s="54"/>
    </row>
    <row r="121" spans="1:5" s="23" customFormat="1">
      <c r="A121" s="53"/>
      <c r="B121" s="53"/>
      <c r="C121" s="53"/>
      <c r="D121" s="53"/>
      <c r="E121" s="54"/>
    </row>
    <row r="122" spans="1:5" s="23" customFormat="1">
      <c r="A122" s="53"/>
      <c r="B122" s="53"/>
      <c r="C122" s="53"/>
      <c r="D122" s="53"/>
      <c r="E122" s="54"/>
    </row>
    <row r="123" spans="1:5" s="23" customFormat="1">
      <c r="A123" s="53"/>
      <c r="B123" s="53"/>
      <c r="C123" s="53"/>
      <c r="D123" s="53"/>
      <c r="E123" s="54"/>
    </row>
    <row r="124" spans="1:5" s="23" customFormat="1">
      <c r="A124" s="53"/>
      <c r="B124" s="53"/>
      <c r="C124" s="53"/>
      <c r="D124" s="53"/>
      <c r="E124" s="54"/>
    </row>
    <row r="125" spans="1:5" s="23" customFormat="1">
      <c r="A125" s="53"/>
      <c r="B125" s="53"/>
      <c r="C125" s="53"/>
      <c r="D125" s="53"/>
      <c r="E125" s="54"/>
    </row>
    <row r="126" spans="1:5" s="23" customFormat="1">
      <c r="A126" s="53"/>
      <c r="B126" s="53"/>
      <c r="C126" s="53"/>
      <c r="D126" s="53"/>
      <c r="E126" s="54"/>
    </row>
    <row r="127" spans="1:5" s="23" customFormat="1">
      <c r="A127" s="53"/>
      <c r="B127" s="53"/>
      <c r="C127" s="53"/>
      <c r="D127" s="53"/>
      <c r="E127" s="54"/>
    </row>
    <row r="128" spans="1:5" s="23" customFormat="1">
      <c r="A128" s="53"/>
      <c r="B128" s="53"/>
      <c r="C128" s="53"/>
      <c r="D128" s="53"/>
      <c r="E128" s="54"/>
    </row>
    <row r="129" spans="1:5" s="23" customFormat="1">
      <c r="A129" s="53"/>
      <c r="B129" s="53"/>
      <c r="C129" s="53"/>
      <c r="D129" s="53"/>
      <c r="E129" s="54"/>
    </row>
    <row r="130" spans="1:5" s="23" customFormat="1">
      <c r="A130" s="53"/>
      <c r="B130" s="53"/>
      <c r="C130" s="53"/>
      <c r="D130" s="53"/>
      <c r="E130" s="54"/>
    </row>
    <row r="131" spans="1:5" s="23" customFormat="1">
      <c r="A131" s="53"/>
      <c r="B131" s="53"/>
      <c r="C131" s="53"/>
      <c r="D131" s="53"/>
      <c r="E131" s="54"/>
    </row>
    <row r="132" spans="1:5" s="23" customFormat="1">
      <c r="A132" s="53"/>
      <c r="B132" s="53"/>
      <c r="C132" s="53"/>
      <c r="D132" s="53"/>
      <c r="E132" s="54"/>
    </row>
    <row r="133" spans="1:5" s="23" customFormat="1">
      <c r="A133" s="53"/>
      <c r="B133" s="53"/>
      <c r="C133" s="53"/>
      <c r="D133" s="53"/>
      <c r="E133" s="54"/>
    </row>
    <row r="134" spans="1:5" s="23" customFormat="1">
      <c r="A134" s="53"/>
      <c r="B134" s="53"/>
      <c r="C134" s="53"/>
      <c r="D134" s="53"/>
      <c r="E134" s="54"/>
    </row>
    <row r="135" spans="1:5" s="23" customFormat="1">
      <c r="A135" s="53"/>
      <c r="B135" s="53"/>
      <c r="C135" s="53"/>
      <c r="D135" s="53"/>
      <c r="E135" s="54"/>
    </row>
    <row r="136" spans="1:5" s="23" customFormat="1">
      <c r="A136" s="53"/>
      <c r="B136" s="53"/>
      <c r="C136" s="53"/>
      <c r="D136" s="53"/>
      <c r="E136" s="54"/>
    </row>
    <row r="137" spans="1:5" s="23" customFormat="1">
      <c r="A137" s="53"/>
      <c r="B137" s="53"/>
      <c r="C137" s="53"/>
      <c r="D137" s="53"/>
      <c r="E137" s="54"/>
    </row>
    <row r="138" spans="1:5" s="23" customFormat="1">
      <c r="A138" s="53"/>
      <c r="B138" s="53"/>
      <c r="C138" s="53"/>
      <c r="D138" s="53"/>
      <c r="E138" s="54"/>
    </row>
    <row r="139" spans="1:5" s="23" customFormat="1">
      <c r="A139" s="53"/>
      <c r="B139" s="53"/>
      <c r="C139" s="53"/>
      <c r="D139" s="53"/>
      <c r="E139" s="54"/>
    </row>
    <row r="140" spans="1:5" s="23" customFormat="1">
      <c r="A140" s="53"/>
      <c r="B140" s="53"/>
      <c r="C140" s="53"/>
      <c r="D140" s="53"/>
      <c r="E140" s="54"/>
    </row>
    <row r="141" spans="1:5" s="23" customFormat="1">
      <c r="A141" s="53"/>
      <c r="B141" s="53"/>
      <c r="C141" s="53"/>
      <c r="D141" s="53"/>
      <c r="E141" s="54"/>
    </row>
    <row r="142" spans="1:5" s="23" customFormat="1">
      <c r="A142" s="53"/>
      <c r="B142" s="53"/>
      <c r="C142" s="53"/>
      <c r="D142" s="53"/>
      <c r="E142" s="54"/>
    </row>
    <row r="143" spans="1:5" s="23" customFormat="1">
      <c r="A143" s="53"/>
      <c r="B143" s="53"/>
      <c r="C143" s="53"/>
      <c r="D143" s="53"/>
      <c r="E143" s="54"/>
    </row>
    <row r="144" spans="1:5" s="23" customFormat="1">
      <c r="A144" s="53"/>
      <c r="B144" s="53"/>
      <c r="C144" s="53"/>
      <c r="D144" s="53"/>
      <c r="E144" s="54"/>
    </row>
    <row r="145" spans="1:5" s="23" customFormat="1">
      <c r="A145" s="53"/>
      <c r="B145" s="53"/>
      <c r="C145" s="53"/>
      <c r="D145" s="53"/>
      <c r="E145" s="54"/>
    </row>
    <row r="146" spans="1:5" s="23" customFormat="1">
      <c r="A146" s="53"/>
      <c r="B146" s="53"/>
      <c r="C146" s="53"/>
      <c r="D146" s="53"/>
      <c r="E146" s="54"/>
    </row>
    <row r="147" spans="1:5" s="23" customFormat="1">
      <c r="A147" s="53"/>
      <c r="B147" s="53"/>
      <c r="C147" s="53"/>
      <c r="D147" s="53"/>
      <c r="E147" s="54"/>
    </row>
    <row r="148" spans="1:5" s="23" customFormat="1">
      <c r="A148" s="53"/>
      <c r="B148" s="53"/>
      <c r="C148" s="53"/>
      <c r="D148" s="53"/>
      <c r="E148" s="54"/>
    </row>
    <row r="149" spans="1:5" s="23" customFormat="1">
      <c r="A149" s="53"/>
      <c r="B149" s="53"/>
      <c r="C149" s="53"/>
      <c r="D149" s="53"/>
      <c r="E149" s="54"/>
    </row>
    <row r="150" spans="1:5" s="23" customFormat="1">
      <c r="A150" s="53"/>
      <c r="B150" s="53"/>
      <c r="C150" s="53"/>
      <c r="D150" s="53"/>
      <c r="E150" s="54"/>
    </row>
    <row r="151" spans="1:5" s="23" customFormat="1">
      <c r="A151" s="53"/>
      <c r="B151" s="53"/>
      <c r="C151" s="53"/>
      <c r="D151" s="53"/>
      <c r="E151" s="54"/>
    </row>
    <row r="152" spans="1:5" s="23" customFormat="1">
      <c r="A152" s="53"/>
      <c r="B152" s="53"/>
      <c r="C152" s="53"/>
      <c r="D152" s="53"/>
      <c r="E152" s="54"/>
    </row>
    <row r="153" spans="1:5" s="23" customFormat="1">
      <c r="A153" s="53"/>
      <c r="B153" s="53"/>
      <c r="C153" s="53"/>
      <c r="D153" s="53"/>
      <c r="E153" s="54"/>
    </row>
    <row r="154" spans="1:5" s="23" customFormat="1">
      <c r="A154" s="53"/>
      <c r="B154" s="53"/>
      <c r="C154" s="53"/>
      <c r="D154" s="53"/>
      <c r="E154" s="54"/>
    </row>
    <row r="155" spans="1:5" s="23" customFormat="1">
      <c r="A155" s="53"/>
      <c r="B155" s="53"/>
      <c r="C155" s="53"/>
      <c r="D155" s="53"/>
      <c r="E155" s="54"/>
    </row>
    <row r="156" spans="1:5" s="23" customFormat="1">
      <c r="A156" s="53"/>
      <c r="B156" s="53"/>
      <c r="C156" s="53"/>
      <c r="D156" s="53"/>
      <c r="E156" s="54"/>
    </row>
    <row r="157" spans="1:5" s="23" customFormat="1">
      <c r="A157" s="53"/>
      <c r="B157" s="53"/>
      <c r="C157" s="53"/>
      <c r="D157" s="53"/>
      <c r="E157" s="54"/>
    </row>
    <row r="158" spans="1:5" s="23" customFormat="1">
      <c r="A158" s="53"/>
      <c r="B158" s="53"/>
      <c r="C158" s="53"/>
      <c r="D158" s="53"/>
      <c r="E158" s="54"/>
    </row>
    <row r="159" spans="1:5" s="23" customFormat="1">
      <c r="A159" s="53"/>
      <c r="B159" s="53"/>
      <c r="C159" s="53"/>
      <c r="D159" s="53"/>
      <c r="E159" s="54"/>
    </row>
    <row r="160" spans="1:5" s="23" customFormat="1">
      <c r="A160" s="53"/>
      <c r="B160" s="53"/>
      <c r="C160" s="53"/>
      <c r="D160" s="53"/>
      <c r="E160" s="54"/>
    </row>
    <row r="161" spans="1:5" s="23" customFormat="1">
      <c r="A161" s="53"/>
      <c r="B161" s="53"/>
      <c r="C161" s="53"/>
      <c r="D161" s="53"/>
      <c r="E161" s="54"/>
    </row>
    <row r="162" spans="1:5" s="23" customFormat="1">
      <c r="A162" s="53"/>
      <c r="B162" s="53"/>
      <c r="C162" s="53"/>
      <c r="D162" s="53"/>
      <c r="E162" s="54"/>
    </row>
    <row r="163" spans="1:5" s="23" customFormat="1">
      <c r="A163" s="53"/>
      <c r="B163" s="53"/>
      <c r="C163" s="53"/>
      <c r="D163" s="53"/>
      <c r="E163" s="54"/>
    </row>
    <row r="164" spans="1:5" s="23" customFormat="1">
      <c r="A164" s="53"/>
      <c r="B164" s="53"/>
      <c r="C164" s="53"/>
      <c r="D164" s="53"/>
      <c r="E164" s="54"/>
    </row>
    <row r="165" spans="1:5" s="23" customFormat="1">
      <c r="A165" s="53"/>
      <c r="B165" s="53"/>
      <c r="C165" s="53"/>
      <c r="D165" s="53"/>
      <c r="E165" s="54"/>
    </row>
    <row r="166" spans="1:5" s="23" customFormat="1">
      <c r="A166" s="53"/>
      <c r="B166" s="53"/>
      <c r="C166" s="53"/>
      <c r="D166" s="53"/>
      <c r="E166" s="54"/>
    </row>
    <row r="167" spans="1:5" s="23" customFormat="1">
      <c r="A167" s="53"/>
      <c r="B167" s="53"/>
      <c r="C167" s="53"/>
      <c r="D167" s="53"/>
      <c r="E167" s="54"/>
    </row>
    <row r="168" spans="1:5" s="23" customFormat="1">
      <c r="A168" s="53"/>
      <c r="B168" s="53"/>
      <c r="C168" s="53"/>
      <c r="D168" s="53"/>
      <c r="E168" s="54"/>
    </row>
    <row r="169" spans="1:5" s="23" customFormat="1">
      <c r="A169" s="1"/>
      <c r="B169" s="1"/>
      <c r="C169" s="1"/>
      <c r="D169" s="1"/>
      <c r="E169" s="44"/>
    </row>
    <row r="170" spans="1:5" s="23" customFormat="1">
      <c r="A170" s="1"/>
      <c r="B170" s="1"/>
      <c r="C170" s="1"/>
      <c r="D170" s="1"/>
      <c r="E170" s="44"/>
    </row>
    <row r="171" spans="1:5" s="23" customFormat="1">
      <c r="A171" s="1"/>
      <c r="B171" s="1"/>
      <c r="C171" s="1"/>
      <c r="D171" s="1"/>
      <c r="E171" s="44"/>
    </row>
    <row r="172" spans="1:5" s="23" customFormat="1">
      <c r="A172" s="1"/>
      <c r="B172" s="1"/>
      <c r="C172" s="1"/>
      <c r="D172" s="1"/>
      <c r="E172" s="44"/>
    </row>
    <row r="173" spans="1:5" s="23" customFormat="1">
      <c r="A173" s="1"/>
      <c r="B173" s="1"/>
      <c r="C173" s="1"/>
      <c r="D173" s="1"/>
      <c r="E173" s="44"/>
    </row>
    <row r="174" spans="1:5" s="23" customFormat="1">
      <c r="A174" s="1"/>
      <c r="B174" s="1"/>
      <c r="C174" s="1"/>
      <c r="D174" s="1"/>
      <c r="E174" s="44"/>
    </row>
    <row r="175" spans="1:5" s="23" customFormat="1">
      <c r="A175" s="1"/>
      <c r="B175" s="1"/>
      <c r="C175" s="1"/>
      <c r="D175" s="1"/>
      <c r="E175" s="44"/>
    </row>
    <row r="176" spans="1:5" s="23" customFormat="1">
      <c r="A176" s="1"/>
      <c r="B176" s="1"/>
      <c r="C176" s="1"/>
      <c r="D176" s="1"/>
      <c r="E176" s="44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5" customWidth="1"/>
    <col min="2" max="2" width="33.42578125" style="46" customWidth="1"/>
    <col min="3" max="3" width="11.85546875" style="45" customWidth="1"/>
    <col min="4" max="4" width="25.42578125" style="45" customWidth="1"/>
    <col min="5" max="5" width="35.5703125" style="45" customWidth="1"/>
    <col min="7" max="7" width="37.42578125" customWidth="1"/>
  </cols>
  <sheetData>
    <row r="1" spans="1:7" ht="33" customHeight="1">
      <c r="A1" s="158" t="s">
        <v>300</v>
      </c>
      <c r="B1" s="158"/>
      <c r="C1" s="158"/>
      <c r="D1" s="158"/>
      <c r="E1" s="158"/>
    </row>
    <row r="2" spans="1:7" ht="9" customHeight="1">
      <c r="A2" s="22"/>
      <c r="B2" s="35"/>
      <c r="C2" s="22"/>
      <c r="D2" s="22"/>
      <c r="E2" s="22"/>
    </row>
    <row r="3" spans="1:7" ht="33.75" customHeight="1">
      <c r="A3" s="48" t="s">
        <v>0</v>
      </c>
      <c r="B3" s="48" t="s">
        <v>1</v>
      </c>
      <c r="C3" s="48" t="s">
        <v>2</v>
      </c>
      <c r="D3" s="48" t="s">
        <v>119</v>
      </c>
      <c r="E3" s="48" t="s">
        <v>143</v>
      </c>
    </row>
    <row r="4" spans="1:7" ht="30" customHeight="1">
      <c r="A4" s="11" t="s">
        <v>3</v>
      </c>
      <c r="B4" s="183" t="s">
        <v>6</v>
      </c>
      <c r="C4" s="11" t="s">
        <v>5</v>
      </c>
      <c r="D4" s="183" t="s">
        <v>6</v>
      </c>
      <c r="E4" s="32">
        <v>46069</v>
      </c>
    </row>
    <row r="5" spans="1:7">
      <c r="A5" s="11" t="s">
        <v>8</v>
      </c>
      <c r="B5" s="36" t="s">
        <v>89</v>
      </c>
      <c r="C5" s="11" t="s">
        <v>5</v>
      </c>
      <c r="D5" s="36" t="s">
        <v>89</v>
      </c>
      <c r="E5" s="48" t="s">
        <v>56</v>
      </c>
    </row>
    <row r="6" spans="1:7" ht="30">
      <c r="A6" s="11" t="s">
        <v>9</v>
      </c>
      <c r="B6" s="36" t="s">
        <v>123</v>
      </c>
      <c r="C6" s="11" t="s">
        <v>5</v>
      </c>
      <c r="D6" s="36" t="s">
        <v>123</v>
      </c>
      <c r="E6" s="11" t="s">
        <v>285</v>
      </c>
    </row>
    <row r="7" spans="1:7">
      <c r="A7" s="11" t="s">
        <v>12</v>
      </c>
      <c r="B7" s="36" t="s">
        <v>59</v>
      </c>
      <c r="C7" s="11" t="s">
        <v>5</v>
      </c>
      <c r="D7" s="36" t="s">
        <v>59</v>
      </c>
      <c r="E7" s="12" t="s">
        <v>118</v>
      </c>
    </row>
    <row r="8" spans="1:7">
      <c r="A8" s="11" t="s">
        <v>14</v>
      </c>
      <c r="B8" s="36" t="s">
        <v>124</v>
      </c>
      <c r="C8" s="11" t="s">
        <v>88</v>
      </c>
      <c r="D8" s="36" t="s">
        <v>124</v>
      </c>
      <c r="E8" s="11">
        <v>15.92</v>
      </c>
    </row>
    <row r="9" spans="1:7" ht="134.25" customHeight="1">
      <c r="A9" s="11" t="s">
        <v>15</v>
      </c>
      <c r="B9" s="36" t="s">
        <v>125</v>
      </c>
      <c r="C9" s="11" t="s">
        <v>5</v>
      </c>
      <c r="D9" s="36" t="s">
        <v>125</v>
      </c>
      <c r="E9" s="11" t="s">
        <v>47</v>
      </c>
    </row>
    <row r="10" spans="1:7" ht="53.25" customHeight="1">
      <c r="A10" s="163" t="s">
        <v>17</v>
      </c>
      <c r="B10" s="163" t="s">
        <v>90</v>
      </c>
      <c r="C10" s="163" t="s">
        <v>5</v>
      </c>
      <c r="D10" s="11" t="s">
        <v>126</v>
      </c>
      <c r="E10" s="11" t="s">
        <v>290</v>
      </c>
    </row>
    <row r="11" spans="1:7" ht="71.25" customHeight="1">
      <c r="A11" s="165"/>
      <c r="B11" s="165"/>
      <c r="C11" s="165"/>
      <c r="D11" s="11" t="s">
        <v>127</v>
      </c>
      <c r="E11" s="11">
        <v>7714783092</v>
      </c>
    </row>
    <row r="12" spans="1:7" ht="28.9" customHeight="1">
      <c r="A12" s="163" t="s">
        <v>19</v>
      </c>
      <c r="B12" s="163" t="s">
        <v>91</v>
      </c>
      <c r="C12" s="163" t="s">
        <v>5</v>
      </c>
      <c r="D12" s="11" t="s">
        <v>128</v>
      </c>
      <c r="E12" s="32" t="s">
        <v>279</v>
      </c>
    </row>
    <row r="13" spans="1:7" ht="45">
      <c r="A13" s="165"/>
      <c r="B13" s="165"/>
      <c r="C13" s="165"/>
      <c r="D13" s="11" t="s">
        <v>129</v>
      </c>
      <c r="E13" s="11" t="s">
        <v>279</v>
      </c>
    </row>
    <row r="14" spans="1:7" ht="39.75" customHeight="1">
      <c r="A14" s="163" t="s">
        <v>21</v>
      </c>
      <c r="B14" s="163" t="s">
        <v>92</v>
      </c>
      <c r="C14" s="163" t="s">
        <v>5</v>
      </c>
      <c r="D14" s="11" t="s">
        <v>130</v>
      </c>
      <c r="E14" s="32">
        <v>45628</v>
      </c>
      <c r="G14" s="31"/>
    </row>
    <row r="15" spans="1:7" ht="30.75" customHeight="1">
      <c r="A15" s="164"/>
      <c r="B15" s="164"/>
      <c r="C15" s="164"/>
      <c r="D15" s="11" t="s">
        <v>131</v>
      </c>
      <c r="E15" s="11" t="s">
        <v>310</v>
      </c>
    </row>
    <row r="16" spans="1:7" ht="34.5" customHeight="1">
      <c r="A16" s="165"/>
      <c r="B16" s="165"/>
      <c r="C16" s="165"/>
      <c r="D16" s="11" t="s">
        <v>132</v>
      </c>
      <c r="E16" s="12" t="s">
        <v>280</v>
      </c>
    </row>
    <row r="17" spans="1:7" ht="33.75" customHeight="1">
      <c r="A17" s="11" t="s">
        <v>22</v>
      </c>
      <c r="B17" s="36" t="s">
        <v>93</v>
      </c>
      <c r="C17" s="11" t="s">
        <v>5</v>
      </c>
      <c r="D17" s="36" t="s">
        <v>93</v>
      </c>
      <c r="E17" s="57" t="s">
        <v>311</v>
      </c>
    </row>
    <row r="18" spans="1:7" ht="45">
      <c r="A18" s="163" t="s">
        <v>24</v>
      </c>
      <c r="B18" s="163" t="s">
        <v>94</v>
      </c>
      <c r="C18" s="163" t="s">
        <v>5</v>
      </c>
      <c r="D18" s="11" t="s">
        <v>94</v>
      </c>
      <c r="E18" s="11">
        <v>4.3099999999999996</v>
      </c>
    </row>
    <row r="19" spans="1:7" ht="45">
      <c r="A19" s="164"/>
      <c r="B19" s="164"/>
      <c r="C19" s="164"/>
      <c r="D19" s="152" t="s">
        <v>133</v>
      </c>
      <c r="E19" s="11" t="s">
        <v>95</v>
      </c>
    </row>
    <row r="20" spans="1:7">
      <c r="A20" s="165"/>
      <c r="B20" s="165"/>
      <c r="C20" s="165"/>
      <c r="D20" s="11" t="s">
        <v>134</v>
      </c>
      <c r="E20" s="11" t="s">
        <v>47</v>
      </c>
    </row>
    <row r="21" spans="1:7" ht="47.25" customHeight="1">
      <c r="A21" s="160" t="s">
        <v>25</v>
      </c>
      <c r="B21" s="163" t="s">
        <v>96</v>
      </c>
      <c r="C21" s="163" t="s">
        <v>5</v>
      </c>
      <c r="D21" s="11" t="s">
        <v>96</v>
      </c>
      <c r="E21" s="12">
        <v>0.03</v>
      </c>
    </row>
    <row r="22" spans="1:7" ht="47.25" customHeight="1">
      <c r="A22" s="161"/>
      <c r="B22" s="164"/>
      <c r="C22" s="164"/>
      <c r="D22" s="152" t="s">
        <v>133</v>
      </c>
      <c r="E22" s="12" t="s">
        <v>117</v>
      </c>
    </row>
    <row r="23" spans="1:7" ht="27.75" customHeight="1">
      <c r="A23" s="162"/>
      <c r="B23" s="165"/>
      <c r="C23" s="165"/>
      <c r="D23" s="11" t="s">
        <v>134</v>
      </c>
      <c r="E23" s="12" t="s">
        <v>47</v>
      </c>
    </row>
    <row r="24" spans="1:7" ht="33.75" customHeight="1">
      <c r="A24" s="184" t="s">
        <v>97</v>
      </c>
      <c r="B24" s="185"/>
      <c r="C24" s="185"/>
      <c r="D24" s="185"/>
      <c r="E24" s="186"/>
    </row>
    <row r="25" spans="1:7" ht="35.25" customHeight="1">
      <c r="A25" s="160" t="s">
        <v>26</v>
      </c>
      <c r="B25" s="163" t="s">
        <v>98</v>
      </c>
      <c r="C25" s="160" t="s">
        <v>5</v>
      </c>
      <c r="D25" s="13" t="s">
        <v>130</v>
      </c>
      <c r="E25" s="32">
        <v>42634</v>
      </c>
      <c r="G25" s="31"/>
    </row>
    <row r="26" spans="1:7" ht="32.25" customHeight="1">
      <c r="A26" s="161"/>
      <c r="B26" s="164"/>
      <c r="C26" s="161"/>
      <c r="D26" s="13" t="s">
        <v>131</v>
      </c>
      <c r="E26" s="11">
        <v>254</v>
      </c>
    </row>
    <row r="27" spans="1:7" ht="28.5" customHeight="1">
      <c r="A27" s="162"/>
      <c r="B27" s="165"/>
      <c r="C27" s="162"/>
      <c r="D27" s="13" t="s">
        <v>132</v>
      </c>
      <c r="E27" s="12" t="s">
        <v>239</v>
      </c>
    </row>
    <row r="28" spans="1:7">
      <c r="A28" s="37"/>
      <c r="B28" s="38"/>
      <c r="C28" s="37"/>
      <c r="D28" s="37"/>
      <c r="E28" s="31"/>
    </row>
    <row r="29" spans="1:7" s="23" customFormat="1" ht="45">
      <c r="A29" s="48" t="s">
        <v>0</v>
      </c>
      <c r="B29" s="48" t="s">
        <v>1</v>
      </c>
      <c r="C29" s="48" t="s">
        <v>2</v>
      </c>
      <c r="D29" s="48" t="s">
        <v>119</v>
      </c>
      <c r="E29" s="48" t="s">
        <v>143</v>
      </c>
    </row>
    <row r="30" spans="1:7" s="23" customFormat="1" ht="45">
      <c r="A30" s="11" t="s">
        <v>3</v>
      </c>
      <c r="B30" s="183" t="s">
        <v>6</v>
      </c>
      <c r="C30" s="11" t="s">
        <v>5</v>
      </c>
      <c r="D30" s="183" t="s">
        <v>6</v>
      </c>
      <c r="E30" s="32">
        <v>46069</v>
      </c>
    </row>
    <row r="31" spans="1:7" s="23" customFormat="1">
      <c r="A31" s="11" t="s">
        <v>8</v>
      </c>
      <c r="B31" s="36" t="s">
        <v>89</v>
      </c>
      <c r="C31" s="11" t="s">
        <v>5</v>
      </c>
      <c r="D31" s="36" t="s">
        <v>89</v>
      </c>
      <c r="E31" s="48" t="s">
        <v>56</v>
      </c>
    </row>
    <row r="32" spans="1:7" s="23" customFormat="1" ht="35.25" customHeight="1">
      <c r="A32" s="11" t="s">
        <v>9</v>
      </c>
      <c r="B32" s="36" t="s">
        <v>123</v>
      </c>
      <c r="C32" s="11" t="s">
        <v>5</v>
      </c>
      <c r="D32" s="36" t="s">
        <v>123</v>
      </c>
      <c r="E32" s="11" t="s">
        <v>285</v>
      </c>
    </row>
    <row r="33" spans="1:5" s="23" customFormat="1">
      <c r="A33" s="11" t="s">
        <v>12</v>
      </c>
      <c r="B33" s="36" t="s">
        <v>59</v>
      </c>
      <c r="C33" s="11" t="s">
        <v>5</v>
      </c>
      <c r="D33" s="36" t="s">
        <v>59</v>
      </c>
      <c r="E33" s="12" t="s">
        <v>118</v>
      </c>
    </row>
    <row r="34" spans="1:5" s="23" customFormat="1" ht="33" customHeight="1">
      <c r="A34" s="11" t="s">
        <v>14</v>
      </c>
      <c r="B34" s="36" t="s">
        <v>124</v>
      </c>
      <c r="C34" s="11" t="s">
        <v>88</v>
      </c>
      <c r="D34" s="36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6" t="s">
        <v>125</v>
      </c>
      <c r="C35" s="11" t="s">
        <v>5</v>
      </c>
      <c r="D35" s="36" t="s">
        <v>125</v>
      </c>
      <c r="E35" s="11" t="s">
        <v>47</v>
      </c>
    </row>
    <row r="36" spans="1:5" s="23" customFormat="1" ht="59.25" customHeight="1">
      <c r="A36" s="163" t="s">
        <v>17</v>
      </c>
      <c r="B36" s="163" t="s">
        <v>90</v>
      </c>
      <c r="C36" s="163" t="s">
        <v>5</v>
      </c>
      <c r="D36" s="11" t="s">
        <v>126</v>
      </c>
      <c r="E36" s="11" t="s">
        <v>290</v>
      </c>
    </row>
    <row r="37" spans="1:5" s="23" customFormat="1" ht="60">
      <c r="A37" s="165"/>
      <c r="B37" s="165"/>
      <c r="C37" s="165"/>
      <c r="D37" s="11" t="s">
        <v>127</v>
      </c>
      <c r="E37" s="11">
        <v>7714783092</v>
      </c>
    </row>
    <row r="38" spans="1:5" s="23" customFormat="1" ht="15" customHeight="1">
      <c r="A38" s="163" t="s">
        <v>19</v>
      </c>
      <c r="B38" s="163" t="s">
        <v>91</v>
      </c>
      <c r="C38" s="163" t="s">
        <v>5</v>
      </c>
      <c r="D38" s="11" t="s">
        <v>128</v>
      </c>
      <c r="E38" s="32" t="s">
        <v>279</v>
      </c>
    </row>
    <row r="39" spans="1:5" s="23" customFormat="1" ht="49.5" customHeight="1">
      <c r="A39" s="165"/>
      <c r="B39" s="165"/>
      <c r="C39" s="165"/>
      <c r="D39" s="11" t="s">
        <v>129</v>
      </c>
      <c r="E39" s="11" t="s">
        <v>279</v>
      </c>
    </row>
    <row r="40" spans="1:5" s="23" customFormat="1" ht="30" customHeight="1">
      <c r="A40" s="163" t="s">
        <v>21</v>
      </c>
      <c r="B40" s="163" t="s">
        <v>92</v>
      </c>
      <c r="C40" s="163" t="s">
        <v>5</v>
      </c>
      <c r="D40" s="11" t="s">
        <v>130</v>
      </c>
      <c r="E40" s="32">
        <v>45628</v>
      </c>
    </row>
    <row r="41" spans="1:5" s="23" customFormat="1" ht="34.5" customHeight="1">
      <c r="A41" s="164"/>
      <c r="B41" s="164"/>
      <c r="C41" s="164"/>
      <c r="D41" s="11" t="s">
        <v>131</v>
      </c>
      <c r="E41" s="11" t="s">
        <v>310</v>
      </c>
    </row>
    <row r="42" spans="1:5" s="23" customFormat="1" ht="41.25" customHeight="1">
      <c r="A42" s="165"/>
      <c r="B42" s="165"/>
      <c r="C42" s="165"/>
      <c r="D42" s="11" t="s">
        <v>132</v>
      </c>
      <c r="E42" s="12" t="s">
        <v>280</v>
      </c>
    </row>
    <row r="43" spans="1:5" s="23" customFormat="1" ht="30">
      <c r="A43" s="11" t="s">
        <v>22</v>
      </c>
      <c r="B43" s="36" t="s">
        <v>93</v>
      </c>
      <c r="C43" s="11" t="s">
        <v>5</v>
      </c>
      <c r="D43" s="36" t="s">
        <v>93</v>
      </c>
      <c r="E43" s="57" t="s">
        <v>304</v>
      </c>
    </row>
    <row r="44" spans="1:5" s="23" customFormat="1" ht="47.25" customHeight="1">
      <c r="A44" s="163" t="s">
        <v>24</v>
      </c>
      <c r="B44" s="163" t="s">
        <v>94</v>
      </c>
      <c r="C44" s="163" t="s">
        <v>5</v>
      </c>
      <c r="D44" s="11" t="s">
        <v>94</v>
      </c>
      <c r="E44" s="11">
        <v>4.3099999999999996</v>
      </c>
    </row>
    <row r="45" spans="1:5" s="23" customFormat="1" ht="45">
      <c r="A45" s="164"/>
      <c r="B45" s="164"/>
      <c r="C45" s="164"/>
      <c r="D45" s="152" t="s">
        <v>133</v>
      </c>
      <c r="E45" s="11" t="s">
        <v>95</v>
      </c>
    </row>
    <row r="46" spans="1:5" s="23" customFormat="1" ht="38.25" customHeight="1">
      <c r="A46" s="165"/>
      <c r="B46" s="165"/>
      <c r="C46" s="165"/>
      <c r="D46" s="11" t="s">
        <v>134</v>
      </c>
      <c r="E46" s="11" t="s">
        <v>47</v>
      </c>
    </row>
    <row r="47" spans="1:5" s="23" customFormat="1" ht="32.25" customHeight="1">
      <c r="A47" s="160" t="s">
        <v>25</v>
      </c>
      <c r="B47" s="163" t="s">
        <v>96</v>
      </c>
      <c r="C47" s="163" t="s">
        <v>5</v>
      </c>
      <c r="D47" s="11" t="s">
        <v>96</v>
      </c>
      <c r="E47" s="12">
        <v>0.03</v>
      </c>
    </row>
    <row r="48" spans="1:5" s="23" customFormat="1" ht="45">
      <c r="A48" s="161"/>
      <c r="B48" s="164"/>
      <c r="C48" s="164"/>
      <c r="D48" s="152" t="s">
        <v>133</v>
      </c>
      <c r="E48" s="12" t="s">
        <v>117</v>
      </c>
    </row>
    <row r="49" spans="1:5" s="23" customFormat="1">
      <c r="A49" s="162"/>
      <c r="B49" s="165"/>
      <c r="C49" s="165"/>
      <c r="D49" s="11" t="s">
        <v>134</v>
      </c>
      <c r="E49" s="12" t="s">
        <v>47</v>
      </c>
    </row>
    <row r="50" spans="1:5" s="23" customFormat="1" ht="39" customHeight="1">
      <c r="A50" s="184" t="s">
        <v>97</v>
      </c>
      <c r="B50" s="185"/>
      <c r="C50" s="185"/>
      <c r="D50" s="185"/>
      <c r="E50" s="186"/>
    </row>
    <row r="51" spans="1:5" s="23" customFormat="1" ht="49.5" customHeight="1">
      <c r="A51" s="160" t="s">
        <v>26</v>
      </c>
      <c r="B51" s="163" t="s">
        <v>98</v>
      </c>
      <c r="C51" s="160" t="s">
        <v>5</v>
      </c>
      <c r="D51" s="13" t="s">
        <v>130</v>
      </c>
      <c r="E51" s="32">
        <v>42634</v>
      </c>
    </row>
    <row r="52" spans="1:5" s="23" customFormat="1" ht="30">
      <c r="A52" s="161"/>
      <c r="B52" s="164"/>
      <c r="C52" s="161"/>
      <c r="D52" s="13" t="s">
        <v>131</v>
      </c>
      <c r="E52" s="11">
        <v>254</v>
      </c>
    </row>
    <row r="53" spans="1:5" s="23" customFormat="1" ht="30">
      <c r="A53" s="162"/>
      <c r="B53" s="165"/>
      <c r="C53" s="162"/>
      <c r="D53" s="13" t="s">
        <v>132</v>
      </c>
      <c r="E53" s="12" t="s">
        <v>239</v>
      </c>
    </row>
    <row r="54" spans="1:5" ht="45">
      <c r="A54" s="48" t="s">
        <v>0</v>
      </c>
      <c r="B54" s="48" t="s">
        <v>1</v>
      </c>
      <c r="C54" s="48" t="s">
        <v>2</v>
      </c>
      <c r="D54" s="48" t="s">
        <v>119</v>
      </c>
      <c r="E54" s="48" t="s">
        <v>143</v>
      </c>
    </row>
    <row r="55" spans="1:5" ht="45">
      <c r="A55" s="11" t="s">
        <v>3</v>
      </c>
      <c r="B55" s="183" t="s">
        <v>6</v>
      </c>
      <c r="C55" s="11" t="s">
        <v>5</v>
      </c>
      <c r="D55" s="183" t="s">
        <v>6</v>
      </c>
      <c r="E55" s="32">
        <v>46069</v>
      </c>
    </row>
    <row r="56" spans="1:5">
      <c r="A56" s="11" t="s">
        <v>8</v>
      </c>
      <c r="B56" s="36" t="s">
        <v>89</v>
      </c>
      <c r="C56" s="11" t="s">
        <v>5</v>
      </c>
      <c r="D56" s="36" t="s">
        <v>89</v>
      </c>
      <c r="E56" s="48" t="s">
        <v>258</v>
      </c>
    </row>
    <row r="57" spans="1:5" ht="30">
      <c r="A57" s="11" t="s">
        <v>9</v>
      </c>
      <c r="B57" s="36" t="s">
        <v>123</v>
      </c>
      <c r="C57" s="11" t="s">
        <v>5</v>
      </c>
      <c r="D57" s="36" t="s">
        <v>123</v>
      </c>
      <c r="E57" s="11" t="s">
        <v>285</v>
      </c>
    </row>
    <row r="58" spans="1:5">
      <c r="A58" s="11" t="s">
        <v>12</v>
      </c>
      <c r="B58" s="36" t="s">
        <v>59</v>
      </c>
      <c r="C58" s="11" t="s">
        <v>5</v>
      </c>
      <c r="D58" s="36" t="s">
        <v>59</v>
      </c>
      <c r="E58" s="12" t="s">
        <v>118</v>
      </c>
    </row>
    <row r="59" spans="1:5">
      <c r="A59" s="11" t="s">
        <v>14</v>
      </c>
      <c r="B59" s="36" t="s">
        <v>124</v>
      </c>
      <c r="C59" s="11" t="s">
        <v>88</v>
      </c>
      <c r="D59" s="36" t="s">
        <v>124</v>
      </c>
      <c r="E59" s="11">
        <v>25.62</v>
      </c>
    </row>
    <row r="60" spans="1:5" ht="135">
      <c r="A60" s="11" t="s">
        <v>15</v>
      </c>
      <c r="B60" s="36" t="s">
        <v>125</v>
      </c>
      <c r="C60" s="11" t="s">
        <v>5</v>
      </c>
      <c r="D60" s="36" t="s">
        <v>125</v>
      </c>
      <c r="E60" s="11" t="s">
        <v>47</v>
      </c>
    </row>
    <row r="61" spans="1:5" ht="60">
      <c r="A61" s="163" t="s">
        <v>17</v>
      </c>
      <c r="B61" s="163" t="s">
        <v>90</v>
      </c>
      <c r="C61" s="163" t="s">
        <v>5</v>
      </c>
      <c r="D61" s="11" t="s">
        <v>126</v>
      </c>
      <c r="E61" s="11" t="s">
        <v>238</v>
      </c>
    </row>
    <row r="62" spans="1:5" ht="60">
      <c r="A62" s="165"/>
      <c r="B62" s="165"/>
      <c r="C62" s="165"/>
      <c r="D62" s="11" t="s">
        <v>127</v>
      </c>
      <c r="E62" s="11">
        <v>4027001552</v>
      </c>
    </row>
    <row r="63" spans="1:5" ht="28.9" customHeight="1">
      <c r="A63" s="163" t="s">
        <v>19</v>
      </c>
      <c r="B63" s="163" t="s">
        <v>91</v>
      </c>
      <c r="C63" s="163" t="s">
        <v>5</v>
      </c>
      <c r="D63" s="11" t="s">
        <v>128</v>
      </c>
      <c r="E63" s="32" t="s">
        <v>279</v>
      </c>
    </row>
    <row r="64" spans="1:5" ht="45">
      <c r="A64" s="165"/>
      <c r="B64" s="165"/>
      <c r="C64" s="165"/>
      <c r="D64" s="11" t="s">
        <v>129</v>
      </c>
      <c r="E64" s="11" t="s">
        <v>279</v>
      </c>
    </row>
    <row r="65" spans="1:5" ht="30" customHeight="1">
      <c r="A65" s="163" t="s">
        <v>21</v>
      </c>
      <c r="B65" s="163" t="s">
        <v>92</v>
      </c>
      <c r="C65" s="163" t="s">
        <v>5</v>
      </c>
      <c r="D65" s="11" t="s">
        <v>130</v>
      </c>
      <c r="E65" s="32">
        <v>45645</v>
      </c>
    </row>
    <row r="66" spans="1:5" ht="30">
      <c r="A66" s="164"/>
      <c r="B66" s="164"/>
      <c r="C66" s="164"/>
      <c r="D66" s="11" t="s">
        <v>131</v>
      </c>
      <c r="E66" s="11" t="s">
        <v>312</v>
      </c>
    </row>
    <row r="67" spans="1:5" ht="30">
      <c r="A67" s="165"/>
      <c r="B67" s="165"/>
      <c r="C67" s="165"/>
      <c r="D67" s="11" t="s">
        <v>132</v>
      </c>
      <c r="E67" s="12" t="s">
        <v>280</v>
      </c>
    </row>
    <row r="68" spans="1:5" ht="30">
      <c r="A68" s="11" t="s">
        <v>22</v>
      </c>
      <c r="B68" s="36" t="s">
        <v>93</v>
      </c>
      <c r="C68" s="11" t="s">
        <v>5</v>
      </c>
      <c r="D68" s="36" t="s">
        <v>93</v>
      </c>
      <c r="E68" s="57" t="s">
        <v>311</v>
      </c>
    </row>
    <row r="69" spans="1:5" ht="45">
      <c r="A69" s="163" t="s">
        <v>24</v>
      </c>
      <c r="B69" s="163" t="s">
        <v>94</v>
      </c>
      <c r="C69" s="163" t="s">
        <v>5</v>
      </c>
      <c r="D69" s="11" t="s">
        <v>94</v>
      </c>
      <c r="E69" s="11">
        <v>7.46</v>
      </c>
    </row>
    <row r="70" spans="1:5" ht="45">
      <c r="A70" s="164"/>
      <c r="B70" s="164"/>
      <c r="C70" s="164"/>
      <c r="D70" s="152" t="s">
        <v>133</v>
      </c>
      <c r="E70" s="11" t="s">
        <v>95</v>
      </c>
    </row>
    <row r="71" spans="1:5">
      <c r="A71" s="165"/>
      <c r="B71" s="165"/>
      <c r="C71" s="165"/>
      <c r="D71" s="11" t="s">
        <v>134</v>
      </c>
      <c r="E71" s="11" t="s">
        <v>47</v>
      </c>
    </row>
    <row r="72" spans="1:5" ht="45">
      <c r="A72" s="160" t="s">
        <v>25</v>
      </c>
      <c r="B72" s="163" t="s">
        <v>96</v>
      </c>
      <c r="C72" s="163" t="s">
        <v>5</v>
      </c>
      <c r="D72" s="11" t="s">
        <v>96</v>
      </c>
      <c r="E72" s="12">
        <v>5.9799999999999999E-2</v>
      </c>
    </row>
    <row r="73" spans="1:5" ht="45">
      <c r="A73" s="161"/>
      <c r="B73" s="164"/>
      <c r="C73" s="164"/>
      <c r="D73" s="152" t="s">
        <v>133</v>
      </c>
      <c r="E73" s="12" t="s">
        <v>117</v>
      </c>
    </row>
    <row r="74" spans="1:5">
      <c r="A74" s="162"/>
      <c r="B74" s="165"/>
      <c r="C74" s="165"/>
      <c r="D74" s="11" t="s">
        <v>134</v>
      </c>
      <c r="E74" s="12" t="s">
        <v>47</v>
      </c>
    </row>
    <row r="75" spans="1:5" ht="15" customHeight="1">
      <c r="A75" s="184" t="s">
        <v>97</v>
      </c>
      <c r="B75" s="185"/>
      <c r="C75" s="185"/>
      <c r="D75" s="185"/>
      <c r="E75" s="186"/>
    </row>
    <row r="76" spans="1:5" ht="30" customHeight="1">
      <c r="A76" s="160" t="s">
        <v>26</v>
      </c>
      <c r="B76" s="163" t="s">
        <v>98</v>
      </c>
      <c r="C76" s="160" t="s">
        <v>5</v>
      </c>
      <c r="D76" s="13" t="s">
        <v>130</v>
      </c>
      <c r="E76" s="32">
        <v>42634</v>
      </c>
    </row>
    <row r="77" spans="1:5" ht="30">
      <c r="A77" s="161"/>
      <c r="B77" s="164"/>
      <c r="C77" s="161"/>
      <c r="D77" s="13" t="s">
        <v>131</v>
      </c>
      <c r="E77" s="11">
        <v>254</v>
      </c>
    </row>
    <row r="78" spans="1:5" ht="30">
      <c r="A78" s="162"/>
      <c r="B78" s="165"/>
      <c r="C78" s="162"/>
      <c r="D78" s="13" t="s">
        <v>132</v>
      </c>
      <c r="E78" s="12" t="s">
        <v>239</v>
      </c>
    </row>
    <row r="79" spans="1:5">
      <c r="A79" s="37"/>
      <c r="B79" s="38"/>
      <c r="C79" s="37"/>
      <c r="D79" s="37"/>
      <c r="E79" s="31"/>
    </row>
    <row r="80" spans="1:5" ht="45">
      <c r="A80" s="48" t="s">
        <v>0</v>
      </c>
      <c r="B80" s="48" t="s">
        <v>1</v>
      </c>
      <c r="C80" s="48" t="s">
        <v>2</v>
      </c>
      <c r="D80" s="48" t="s">
        <v>119</v>
      </c>
      <c r="E80" s="48" t="s">
        <v>143</v>
      </c>
    </row>
    <row r="81" spans="1:5" ht="45">
      <c r="A81" s="11" t="s">
        <v>3</v>
      </c>
      <c r="B81" s="183" t="s">
        <v>6</v>
      </c>
      <c r="C81" s="11" t="s">
        <v>5</v>
      </c>
      <c r="D81" s="183" t="s">
        <v>6</v>
      </c>
      <c r="E81" s="32">
        <v>46069</v>
      </c>
    </row>
    <row r="82" spans="1:5">
      <c r="A82" s="11" t="s">
        <v>8</v>
      </c>
      <c r="B82" s="36" t="s">
        <v>89</v>
      </c>
      <c r="C82" s="11" t="s">
        <v>5</v>
      </c>
      <c r="D82" s="36" t="s">
        <v>89</v>
      </c>
      <c r="E82" s="48" t="s">
        <v>258</v>
      </c>
    </row>
    <row r="83" spans="1:5" ht="30">
      <c r="A83" s="11" t="s">
        <v>9</v>
      </c>
      <c r="B83" s="36" t="s">
        <v>123</v>
      </c>
      <c r="C83" s="11" t="s">
        <v>5</v>
      </c>
      <c r="D83" s="36" t="s">
        <v>123</v>
      </c>
      <c r="E83" s="11" t="s">
        <v>285</v>
      </c>
    </row>
    <row r="84" spans="1:5">
      <c r="A84" s="11" t="s">
        <v>12</v>
      </c>
      <c r="B84" s="36" t="s">
        <v>59</v>
      </c>
      <c r="C84" s="11" t="s">
        <v>5</v>
      </c>
      <c r="D84" s="36" t="s">
        <v>59</v>
      </c>
      <c r="E84" s="12" t="s">
        <v>118</v>
      </c>
    </row>
    <row r="85" spans="1:5">
      <c r="A85" s="11" t="s">
        <v>14</v>
      </c>
      <c r="B85" s="36" t="s">
        <v>124</v>
      </c>
      <c r="C85" s="11" t="s">
        <v>88</v>
      </c>
      <c r="D85" s="36" t="s">
        <v>124</v>
      </c>
      <c r="E85" s="11">
        <v>29.2</v>
      </c>
    </row>
    <row r="86" spans="1:5" ht="135">
      <c r="A86" s="11" t="s">
        <v>15</v>
      </c>
      <c r="B86" s="36" t="s">
        <v>125</v>
      </c>
      <c r="C86" s="11" t="s">
        <v>5</v>
      </c>
      <c r="D86" s="36" t="s">
        <v>125</v>
      </c>
      <c r="E86" s="11" t="s">
        <v>47</v>
      </c>
    </row>
    <row r="87" spans="1:5" ht="60">
      <c r="A87" s="163" t="s">
        <v>17</v>
      </c>
      <c r="B87" s="163" t="s">
        <v>90</v>
      </c>
      <c r="C87" s="163" t="s">
        <v>5</v>
      </c>
      <c r="D87" s="11" t="s">
        <v>126</v>
      </c>
      <c r="E87" s="11" t="s">
        <v>238</v>
      </c>
    </row>
    <row r="88" spans="1:5" ht="60">
      <c r="A88" s="165"/>
      <c r="B88" s="165"/>
      <c r="C88" s="165"/>
      <c r="D88" s="11" t="s">
        <v>127</v>
      </c>
      <c r="E88" s="11">
        <v>4027001552</v>
      </c>
    </row>
    <row r="89" spans="1:5" ht="28.9" customHeight="1">
      <c r="A89" s="163" t="s">
        <v>19</v>
      </c>
      <c r="B89" s="163" t="s">
        <v>91</v>
      </c>
      <c r="C89" s="163" t="s">
        <v>5</v>
      </c>
      <c r="D89" s="11" t="s">
        <v>128</v>
      </c>
      <c r="E89" s="32" t="s">
        <v>279</v>
      </c>
    </row>
    <row r="90" spans="1:5" ht="45">
      <c r="A90" s="165"/>
      <c r="B90" s="165"/>
      <c r="C90" s="165"/>
      <c r="D90" s="11" t="s">
        <v>129</v>
      </c>
      <c r="E90" s="11" t="s">
        <v>279</v>
      </c>
    </row>
    <row r="91" spans="1:5" ht="30" customHeight="1">
      <c r="A91" s="163" t="s">
        <v>21</v>
      </c>
      <c r="B91" s="163" t="s">
        <v>92</v>
      </c>
      <c r="C91" s="163" t="s">
        <v>5</v>
      </c>
      <c r="D91" s="11" t="s">
        <v>130</v>
      </c>
      <c r="E91" s="32">
        <v>45645</v>
      </c>
    </row>
    <row r="92" spans="1:5" ht="30">
      <c r="A92" s="164"/>
      <c r="B92" s="164"/>
      <c r="C92" s="164"/>
      <c r="D92" s="11" t="s">
        <v>131</v>
      </c>
      <c r="E92" s="11" t="s">
        <v>312</v>
      </c>
    </row>
    <row r="93" spans="1:5" ht="30">
      <c r="A93" s="165"/>
      <c r="B93" s="165"/>
      <c r="C93" s="165"/>
      <c r="D93" s="11" t="s">
        <v>132</v>
      </c>
      <c r="E93" s="12" t="s">
        <v>280</v>
      </c>
    </row>
    <row r="94" spans="1:5" ht="30">
      <c r="A94" s="11" t="s">
        <v>22</v>
      </c>
      <c r="B94" s="36" t="s">
        <v>93</v>
      </c>
      <c r="C94" s="11" t="s">
        <v>5</v>
      </c>
      <c r="D94" s="36" t="s">
        <v>93</v>
      </c>
      <c r="E94" s="57" t="s">
        <v>304</v>
      </c>
    </row>
    <row r="95" spans="1:5" ht="45">
      <c r="A95" s="163" t="s">
        <v>24</v>
      </c>
      <c r="B95" s="163" t="s">
        <v>94</v>
      </c>
      <c r="C95" s="163" t="s">
        <v>5</v>
      </c>
      <c r="D95" s="11" t="s">
        <v>94</v>
      </c>
      <c r="E95" s="11">
        <v>7.46</v>
      </c>
    </row>
    <row r="96" spans="1:5" ht="45">
      <c r="A96" s="164"/>
      <c r="B96" s="164"/>
      <c r="C96" s="164"/>
      <c r="D96" s="152" t="s">
        <v>133</v>
      </c>
      <c r="E96" s="11" t="s">
        <v>95</v>
      </c>
    </row>
    <row r="97" spans="1:5">
      <c r="A97" s="165"/>
      <c r="B97" s="165"/>
      <c r="C97" s="165"/>
      <c r="D97" s="11" t="s">
        <v>134</v>
      </c>
      <c r="E97" s="11" t="s">
        <v>47</v>
      </c>
    </row>
    <row r="98" spans="1:5" ht="45">
      <c r="A98" s="160" t="s">
        <v>25</v>
      </c>
      <c r="B98" s="163" t="s">
        <v>96</v>
      </c>
      <c r="C98" s="163" t="s">
        <v>5</v>
      </c>
      <c r="D98" s="11" t="s">
        <v>96</v>
      </c>
      <c r="E98" s="12">
        <v>5.9799999999999999E-2</v>
      </c>
    </row>
    <row r="99" spans="1:5" ht="45">
      <c r="A99" s="161"/>
      <c r="B99" s="164"/>
      <c r="C99" s="164"/>
      <c r="D99" s="152" t="s">
        <v>133</v>
      </c>
      <c r="E99" s="12" t="s">
        <v>117</v>
      </c>
    </row>
    <row r="100" spans="1:5">
      <c r="A100" s="162"/>
      <c r="B100" s="165"/>
      <c r="C100" s="165"/>
      <c r="D100" s="11" t="s">
        <v>134</v>
      </c>
      <c r="E100" s="12" t="s">
        <v>47</v>
      </c>
    </row>
    <row r="101" spans="1:5" ht="15" customHeight="1">
      <c r="A101" s="184" t="s">
        <v>97</v>
      </c>
      <c r="B101" s="185"/>
      <c r="C101" s="185"/>
      <c r="D101" s="185"/>
      <c r="E101" s="186"/>
    </row>
    <row r="102" spans="1:5" ht="30" customHeight="1">
      <c r="A102" s="160" t="s">
        <v>26</v>
      </c>
      <c r="B102" s="163" t="s">
        <v>98</v>
      </c>
      <c r="C102" s="160" t="s">
        <v>5</v>
      </c>
      <c r="D102" s="13" t="s">
        <v>130</v>
      </c>
      <c r="E102" s="32">
        <v>42634</v>
      </c>
    </row>
    <row r="103" spans="1:5" ht="30">
      <c r="A103" s="161"/>
      <c r="B103" s="164"/>
      <c r="C103" s="161"/>
      <c r="D103" s="13" t="s">
        <v>131</v>
      </c>
      <c r="E103" s="11">
        <v>254</v>
      </c>
    </row>
    <row r="104" spans="1:5" ht="30">
      <c r="A104" s="162"/>
      <c r="B104" s="165"/>
      <c r="C104" s="162"/>
      <c r="D104" s="13" t="s">
        <v>132</v>
      </c>
      <c r="E104" s="12" t="s">
        <v>239</v>
      </c>
    </row>
    <row r="105" spans="1:5">
      <c r="A105" s="152"/>
      <c r="C105" s="152"/>
      <c r="D105" s="152"/>
      <c r="E105" s="152"/>
    </row>
    <row r="106" spans="1:5" ht="45">
      <c r="A106" s="48" t="s">
        <v>0</v>
      </c>
      <c r="B106" s="48" t="s">
        <v>1</v>
      </c>
      <c r="C106" s="48" t="s">
        <v>2</v>
      </c>
      <c r="D106" s="48" t="s">
        <v>119</v>
      </c>
      <c r="E106" s="48" t="s">
        <v>143</v>
      </c>
    </row>
    <row r="107" spans="1:5" ht="45">
      <c r="A107" s="11" t="s">
        <v>3</v>
      </c>
      <c r="B107" s="183" t="s">
        <v>6</v>
      </c>
      <c r="C107" s="11" t="s">
        <v>5</v>
      </c>
      <c r="D107" s="183" t="s">
        <v>6</v>
      </c>
      <c r="E107" s="32">
        <v>46069</v>
      </c>
    </row>
    <row r="108" spans="1:5">
      <c r="A108" s="11" t="s">
        <v>8</v>
      </c>
      <c r="B108" s="36" t="s">
        <v>89</v>
      </c>
      <c r="C108" s="11" t="s">
        <v>5</v>
      </c>
      <c r="D108" s="36" t="s">
        <v>89</v>
      </c>
      <c r="E108" s="48" t="s">
        <v>268</v>
      </c>
    </row>
    <row r="109" spans="1:5" ht="30">
      <c r="A109" s="11" t="s">
        <v>9</v>
      </c>
      <c r="B109" s="36" t="s">
        <v>123</v>
      </c>
      <c r="C109" s="11" t="s">
        <v>5</v>
      </c>
      <c r="D109" s="36" t="s">
        <v>123</v>
      </c>
      <c r="E109" s="11" t="s">
        <v>285</v>
      </c>
    </row>
    <row r="110" spans="1:5">
      <c r="A110" s="11" t="s">
        <v>12</v>
      </c>
      <c r="B110" s="36" t="s">
        <v>59</v>
      </c>
      <c r="C110" s="11" t="s">
        <v>5</v>
      </c>
      <c r="D110" s="36" t="s">
        <v>59</v>
      </c>
      <c r="E110" s="12" t="s">
        <v>267</v>
      </c>
    </row>
    <row r="111" spans="1:5">
      <c r="A111" s="11" t="s">
        <v>14</v>
      </c>
      <c r="B111" s="36" t="s">
        <v>124</v>
      </c>
      <c r="C111" s="11" t="s">
        <v>88</v>
      </c>
      <c r="D111" s="36" t="s">
        <v>124</v>
      </c>
      <c r="E111" s="32">
        <v>2648.64</v>
      </c>
    </row>
    <row r="112" spans="1:5" ht="135">
      <c r="A112" s="11" t="s">
        <v>15</v>
      </c>
      <c r="B112" s="36" t="s">
        <v>125</v>
      </c>
      <c r="C112" s="11" t="s">
        <v>5</v>
      </c>
      <c r="D112" s="36" t="s">
        <v>125</v>
      </c>
      <c r="E112" s="11" t="s">
        <v>47</v>
      </c>
    </row>
    <row r="113" spans="1:5" ht="60">
      <c r="A113" s="163" t="s">
        <v>17</v>
      </c>
      <c r="B113" s="163" t="s">
        <v>90</v>
      </c>
      <c r="C113" s="163" t="s">
        <v>5</v>
      </c>
      <c r="D113" s="11" t="s">
        <v>126</v>
      </c>
      <c r="E113" s="11" t="s">
        <v>291</v>
      </c>
    </row>
    <row r="114" spans="1:5" ht="60">
      <c r="A114" s="165"/>
      <c r="B114" s="165"/>
      <c r="C114" s="165"/>
      <c r="D114" s="11" t="s">
        <v>127</v>
      </c>
      <c r="E114" s="11">
        <v>7714783092</v>
      </c>
    </row>
    <row r="115" spans="1:5" ht="28.9" customHeight="1">
      <c r="A115" s="163" t="s">
        <v>19</v>
      </c>
      <c r="B115" s="163" t="s">
        <v>91</v>
      </c>
      <c r="C115" s="163" t="s">
        <v>5</v>
      </c>
      <c r="D115" s="11" t="s">
        <v>128</v>
      </c>
      <c r="E115" s="32" t="s">
        <v>279</v>
      </c>
    </row>
    <row r="116" spans="1:5" ht="45">
      <c r="A116" s="165"/>
      <c r="B116" s="165"/>
      <c r="C116" s="165"/>
      <c r="D116" s="11" t="s">
        <v>129</v>
      </c>
      <c r="E116" s="11" t="s">
        <v>279</v>
      </c>
    </row>
    <row r="117" spans="1:5" ht="30" customHeight="1">
      <c r="A117" s="163" t="s">
        <v>21</v>
      </c>
      <c r="B117" s="163" t="s">
        <v>92</v>
      </c>
      <c r="C117" s="163" t="s">
        <v>5</v>
      </c>
      <c r="D117" s="11" t="s">
        <v>130</v>
      </c>
      <c r="E117" s="32">
        <v>45624</v>
      </c>
    </row>
    <row r="118" spans="1:5" ht="30">
      <c r="A118" s="164"/>
      <c r="B118" s="164"/>
      <c r="C118" s="164"/>
      <c r="D118" s="11" t="s">
        <v>131</v>
      </c>
      <c r="E118" s="11" t="s">
        <v>313</v>
      </c>
    </row>
    <row r="119" spans="1:5" ht="30">
      <c r="A119" s="165"/>
      <c r="B119" s="165"/>
      <c r="C119" s="165"/>
      <c r="D119" s="11" t="s">
        <v>132</v>
      </c>
      <c r="E119" s="12" t="s">
        <v>292</v>
      </c>
    </row>
    <row r="120" spans="1:5" ht="30">
      <c r="A120" s="11" t="s">
        <v>22</v>
      </c>
      <c r="B120" s="36" t="s">
        <v>93</v>
      </c>
      <c r="C120" s="11" t="s">
        <v>5</v>
      </c>
      <c r="D120" s="36" t="s">
        <v>93</v>
      </c>
      <c r="E120" s="57" t="s">
        <v>311</v>
      </c>
    </row>
    <row r="121" spans="1:5" ht="45">
      <c r="A121" s="163" t="s">
        <v>24</v>
      </c>
      <c r="B121" s="163" t="s">
        <v>94</v>
      </c>
      <c r="C121" s="163" t="s">
        <v>5</v>
      </c>
      <c r="D121" s="11" t="s">
        <v>94</v>
      </c>
      <c r="E121" s="11">
        <v>2.8000000000000001E-2</v>
      </c>
    </row>
    <row r="122" spans="1:5" ht="45">
      <c r="A122" s="164"/>
      <c r="B122" s="164"/>
      <c r="C122" s="164"/>
      <c r="D122" s="152" t="s">
        <v>133</v>
      </c>
      <c r="E122" s="11" t="s">
        <v>278</v>
      </c>
    </row>
    <row r="123" spans="1:5">
      <c r="A123" s="165"/>
      <c r="B123" s="165"/>
      <c r="C123" s="165"/>
      <c r="D123" s="11" t="s">
        <v>134</v>
      </c>
      <c r="E123" s="11" t="s">
        <v>47</v>
      </c>
    </row>
    <row r="124" spans="1:5" ht="45">
      <c r="A124" s="160" t="s">
        <v>25</v>
      </c>
      <c r="B124" s="163" t="s">
        <v>96</v>
      </c>
      <c r="C124" s="163" t="s">
        <v>5</v>
      </c>
      <c r="D124" s="11" t="s">
        <v>96</v>
      </c>
      <c r="E124" s="12">
        <v>0</v>
      </c>
    </row>
    <row r="125" spans="1:5" ht="45">
      <c r="A125" s="161"/>
      <c r="B125" s="164"/>
      <c r="C125" s="164"/>
      <c r="D125" s="152" t="s">
        <v>133</v>
      </c>
      <c r="E125" s="12" t="s">
        <v>47</v>
      </c>
    </row>
    <row r="126" spans="1:5">
      <c r="A126" s="162"/>
      <c r="B126" s="165"/>
      <c r="C126" s="165"/>
      <c r="D126" s="11" t="s">
        <v>134</v>
      </c>
      <c r="E126" s="12" t="s">
        <v>47</v>
      </c>
    </row>
    <row r="127" spans="1:5" ht="15" customHeight="1">
      <c r="A127" s="187" t="s">
        <v>97</v>
      </c>
      <c r="B127" s="187"/>
      <c r="C127" s="187"/>
      <c r="D127" s="187"/>
      <c r="E127" s="187"/>
    </row>
    <row r="128" spans="1:5" ht="30" customHeight="1">
      <c r="A128" s="160" t="s">
        <v>26</v>
      </c>
      <c r="B128" s="163" t="s">
        <v>98</v>
      </c>
      <c r="C128" s="160" t="s">
        <v>5</v>
      </c>
      <c r="D128" s="13" t="s">
        <v>130</v>
      </c>
      <c r="E128" s="32">
        <v>42510</v>
      </c>
    </row>
    <row r="129" spans="1:5" ht="30">
      <c r="A129" s="161"/>
      <c r="B129" s="164"/>
      <c r="C129" s="161"/>
      <c r="D129" s="13" t="s">
        <v>131</v>
      </c>
      <c r="E129" s="11">
        <v>115</v>
      </c>
    </row>
    <row r="130" spans="1:5" ht="30">
      <c r="A130" s="162"/>
      <c r="B130" s="165"/>
      <c r="C130" s="162"/>
      <c r="D130" s="13" t="s">
        <v>132</v>
      </c>
      <c r="E130" s="12" t="s">
        <v>239</v>
      </c>
    </row>
    <row r="131" spans="1:5">
      <c r="A131" s="152"/>
      <c r="C131" s="152"/>
      <c r="D131" s="152"/>
      <c r="E131" s="152"/>
    </row>
    <row r="132" spans="1:5" ht="45">
      <c r="A132" s="48" t="s">
        <v>0</v>
      </c>
      <c r="B132" s="48" t="s">
        <v>1</v>
      </c>
      <c r="C132" s="48" t="s">
        <v>2</v>
      </c>
      <c r="D132" s="48" t="s">
        <v>119</v>
      </c>
      <c r="E132" s="48" t="s">
        <v>143</v>
      </c>
    </row>
    <row r="133" spans="1:5" ht="45">
      <c r="A133" s="11" t="s">
        <v>3</v>
      </c>
      <c r="B133" s="183" t="s">
        <v>6</v>
      </c>
      <c r="C133" s="11" t="s">
        <v>5</v>
      </c>
      <c r="D133" s="183" t="s">
        <v>6</v>
      </c>
      <c r="E133" s="32">
        <v>46069</v>
      </c>
    </row>
    <row r="134" spans="1:5">
      <c r="A134" s="11" t="s">
        <v>8</v>
      </c>
      <c r="B134" s="36" t="s">
        <v>89</v>
      </c>
      <c r="C134" s="11" t="s">
        <v>5</v>
      </c>
      <c r="D134" s="36" t="s">
        <v>89</v>
      </c>
      <c r="E134" s="48" t="s">
        <v>268</v>
      </c>
    </row>
    <row r="135" spans="1:5" ht="30">
      <c r="A135" s="11" t="s">
        <v>9</v>
      </c>
      <c r="B135" s="36" t="s">
        <v>123</v>
      </c>
      <c r="C135" s="11" t="s">
        <v>5</v>
      </c>
      <c r="D135" s="36" t="s">
        <v>123</v>
      </c>
      <c r="E135" s="11" t="s">
        <v>285</v>
      </c>
    </row>
    <row r="136" spans="1:5">
      <c r="A136" s="11" t="s">
        <v>12</v>
      </c>
      <c r="B136" s="36" t="s">
        <v>59</v>
      </c>
      <c r="C136" s="11" t="s">
        <v>5</v>
      </c>
      <c r="D136" s="36" t="s">
        <v>59</v>
      </c>
      <c r="E136" s="12" t="s">
        <v>267</v>
      </c>
    </row>
    <row r="137" spans="1:5">
      <c r="A137" s="11" t="s">
        <v>14</v>
      </c>
      <c r="B137" s="36" t="s">
        <v>124</v>
      </c>
      <c r="C137" s="11" t="s">
        <v>88</v>
      </c>
      <c r="D137" s="36" t="s">
        <v>124</v>
      </c>
      <c r="E137" s="11">
        <v>2913.43</v>
      </c>
    </row>
    <row r="138" spans="1:5" ht="135">
      <c r="A138" s="11" t="s">
        <v>15</v>
      </c>
      <c r="B138" s="36" t="s">
        <v>125</v>
      </c>
      <c r="C138" s="11" t="s">
        <v>5</v>
      </c>
      <c r="D138" s="36" t="s">
        <v>125</v>
      </c>
      <c r="E138" s="11" t="s">
        <v>47</v>
      </c>
    </row>
    <row r="139" spans="1:5" ht="60">
      <c r="A139" s="163" t="s">
        <v>17</v>
      </c>
      <c r="B139" s="163" t="s">
        <v>90</v>
      </c>
      <c r="C139" s="163" t="s">
        <v>5</v>
      </c>
      <c r="D139" s="11" t="s">
        <v>126</v>
      </c>
      <c r="E139" s="11" t="s">
        <v>291</v>
      </c>
    </row>
    <row r="140" spans="1:5" ht="60">
      <c r="A140" s="165"/>
      <c r="B140" s="165"/>
      <c r="C140" s="165"/>
      <c r="D140" s="11" t="s">
        <v>127</v>
      </c>
      <c r="E140" s="11">
        <v>7714783092</v>
      </c>
    </row>
    <row r="141" spans="1:5" ht="28.9" customHeight="1">
      <c r="A141" s="163" t="s">
        <v>19</v>
      </c>
      <c r="B141" s="163" t="s">
        <v>91</v>
      </c>
      <c r="C141" s="163" t="s">
        <v>5</v>
      </c>
      <c r="D141" s="11" t="s">
        <v>128</v>
      </c>
      <c r="E141" s="32" t="s">
        <v>279</v>
      </c>
    </row>
    <row r="142" spans="1:5" ht="45">
      <c r="A142" s="165"/>
      <c r="B142" s="165"/>
      <c r="C142" s="165"/>
      <c r="D142" s="11" t="s">
        <v>129</v>
      </c>
      <c r="E142" s="11" t="s">
        <v>279</v>
      </c>
    </row>
    <row r="143" spans="1:5" ht="30" customHeight="1">
      <c r="A143" s="163" t="s">
        <v>21</v>
      </c>
      <c r="B143" s="163" t="s">
        <v>92</v>
      </c>
      <c r="C143" s="163" t="s">
        <v>5</v>
      </c>
      <c r="D143" s="11" t="s">
        <v>130</v>
      </c>
      <c r="E143" s="32">
        <v>45624</v>
      </c>
    </row>
    <row r="144" spans="1:5" ht="30">
      <c r="A144" s="164"/>
      <c r="B144" s="164"/>
      <c r="C144" s="164"/>
      <c r="D144" s="11" t="s">
        <v>131</v>
      </c>
      <c r="E144" s="11" t="s">
        <v>313</v>
      </c>
    </row>
    <row r="145" spans="1:5" ht="30">
      <c r="A145" s="165"/>
      <c r="B145" s="165"/>
      <c r="C145" s="165"/>
      <c r="D145" s="11" t="s">
        <v>132</v>
      </c>
      <c r="E145" s="12" t="s">
        <v>292</v>
      </c>
    </row>
    <row r="146" spans="1:5" ht="30">
      <c r="A146" s="11" t="s">
        <v>22</v>
      </c>
      <c r="B146" s="36" t="s">
        <v>93</v>
      </c>
      <c r="C146" s="11" t="s">
        <v>5</v>
      </c>
      <c r="D146" s="36" t="s">
        <v>93</v>
      </c>
      <c r="E146" s="57" t="s">
        <v>304</v>
      </c>
    </row>
    <row r="147" spans="1:5" ht="45">
      <c r="A147" s="163" t="s">
        <v>24</v>
      </c>
      <c r="B147" s="163" t="s">
        <v>94</v>
      </c>
      <c r="C147" s="163" t="s">
        <v>5</v>
      </c>
      <c r="D147" s="11" t="s">
        <v>94</v>
      </c>
      <c r="E147" s="11">
        <v>2.8000000000000001E-2</v>
      </c>
    </row>
    <row r="148" spans="1:5" ht="45">
      <c r="A148" s="164"/>
      <c r="B148" s="164"/>
      <c r="C148" s="164"/>
      <c r="D148" s="152" t="s">
        <v>133</v>
      </c>
      <c r="E148" s="11" t="s">
        <v>278</v>
      </c>
    </row>
    <row r="149" spans="1:5">
      <c r="A149" s="165"/>
      <c r="B149" s="165"/>
      <c r="C149" s="165"/>
      <c r="D149" s="11" t="s">
        <v>134</v>
      </c>
      <c r="E149" s="11" t="s">
        <v>47</v>
      </c>
    </row>
    <row r="150" spans="1:5" ht="45">
      <c r="A150" s="160" t="s">
        <v>25</v>
      </c>
      <c r="B150" s="163" t="s">
        <v>96</v>
      </c>
      <c r="C150" s="163" t="s">
        <v>5</v>
      </c>
      <c r="D150" s="11" t="s">
        <v>96</v>
      </c>
      <c r="E150" s="12">
        <v>0</v>
      </c>
    </row>
    <row r="151" spans="1:5" ht="45">
      <c r="A151" s="161"/>
      <c r="B151" s="164"/>
      <c r="C151" s="164"/>
      <c r="D151" s="152" t="s">
        <v>133</v>
      </c>
      <c r="E151" s="12" t="s">
        <v>47</v>
      </c>
    </row>
    <row r="152" spans="1:5">
      <c r="A152" s="162"/>
      <c r="B152" s="165"/>
      <c r="C152" s="165"/>
      <c r="D152" s="11" t="s">
        <v>134</v>
      </c>
      <c r="E152" s="12" t="s">
        <v>47</v>
      </c>
    </row>
    <row r="153" spans="1:5" ht="15" customHeight="1">
      <c r="A153" s="187" t="s">
        <v>97</v>
      </c>
      <c r="B153" s="187"/>
      <c r="C153" s="187"/>
      <c r="D153" s="187"/>
      <c r="E153" s="187"/>
    </row>
    <row r="154" spans="1:5" ht="30" customHeight="1">
      <c r="A154" s="160" t="s">
        <v>26</v>
      </c>
      <c r="B154" s="163" t="s">
        <v>98</v>
      </c>
      <c r="C154" s="160" t="s">
        <v>5</v>
      </c>
      <c r="D154" s="13" t="s">
        <v>130</v>
      </c>
      <c r="E154" s="32">
        <v>42510</v>
      </c>
    </row>
    <row r="155" spans="1:5" ht="30">
      <c r="A155" s="161"/>
      <c r="B155" s="164"/>
      <c r="C155" s="161"/>
      <c r="D155" s="13" t="s">
        <v>131</v>
      </c>
      <c r="E155" s="11">
        <v>115</v>
      </c>
    </row>
    <row r="156" spans="1:5" ht="30">
      <c r="A156" s="162"/>
      <c r="B156" s="165"/>
      <c r="C156" s="162"/>
      <c r="D156" s="13" t="s">
        <v>132</v>
      </c>
      <c r="E156" s="12" t="s">
        <v>239</v>
      </c>
    </row>
    <row r="157" spans="1:5" ht="45">
      <c r="A157" s="48" t="s">
        <v>0</v>
      </c>
      <c r="B157" s="48" t="s">
        <v>1</v>
      </c>
      <c r="C157" s="48" t="s">
        <v>2</v>
      </c>
      <c r="D157" s="48" t="s">
        <v>119</v>
      </c>
      <c r="E157" s="48" t="s">
        <v>143</v>
      </c>
    </row>
    <row r="158" spans="1:5" ht="45">
      <c r="A158" s="11" t="s">
        <v>3</v>
      </c>
      <c r="B158" s="183" t="s">
        <v>6</v>
      </c>
      <c r="C158" s="11" t="s">
        <v>5</v>
      </c>
      <c r="D158" s="183" t="s">
        <v>6</v>
      </c>
      <c r="E158" s="32">
        <v>46069</v>
      </c>
    </row>
    <row r="159" spans="1:5">
      <c r="A159" s="11" t="s">
        <v>8</v>
      </c>
      <c r="B159" s="36" t="s">
        <v>89</v>
      </c>
      <c r="C159" s="11" t="s">
        <v>5</v>
      </c>
      <c r="D159" s="36" t="s">
        <v>89</v>
      </c>
      <c r="E159" s="48" t="s">
        <v>275</v>
      </c>
    </row>
    <row r="160" spans="1:5" ht="30">
      <c r="A160" s="11" t="s">
        <v>9</v>
      </c>
      <c r="B160" s="36" t="s">
        <v>123</v>
      </c>
      <c r="C160" s="11" t="s">
        <v>5</v>
      </c>
      <c r="D160" s="36" t="s">
        <v>123</v>
      </c>
      <c r="E160" s="11" t="s">
        <v>285</v>
      </c>
    </row>
    <row r="161" spans="1:5">
      <c r="A161" s="11" t="s">
        <v>12</v>
      </c>
      <c r="B161" s="36" t="s">
        <v>59</v>
      </c>
      <c r="C161" s="11" t="s">
        <v>5</v>
      </c>
      <c r="D161" s="36" t="s">
        <v>59</v>
      </c>
      <c r="E161" s="12" t="s">
        <v>281</v>
      </c>
    </row>
    <row r="162" spans="1:5" ht="30">
      <c r="A162" s="11" t="s">
        <v>14</v>
      </c>
      <c r="B162" s="36" t="s">
        <v>282</v>
      </c>
      <c r="C162" s="11" t="s">
        <v>88</v>
      </c>
      <c r="D162" s="36" t="s">
        <v>124</v>
      </c>
      <c r="E162" s="11">
        <v>15.92</v>
      </c>
    </row>
    <row r="163" spans="1:5">
      <c r="A163" s="11"/>
      <c r="B163" s="36" t="s">
        <v>59</v>
      </c>
      <c r="C163" s="11" t="s">
        <v>5</v>
      </c>
      <c r="D163" s="36" t="s">
        <v>59</v>
      </c>
      <c r="E163" s="12" t="s">
        <v>283</v>
      </c>
    </row>
    <row r="164" spans="1:5" ht="30">
      <c r="A164" s="11"/>
      <c r="B164" s="36" t="s">
        <v>284</v>
      </c>
      <c r="C164" s="11" t="s">
        <v>88</v>
      </c>
      <c r="D164" s="36" t="s">
        <v>124</v>
      </c>
      <c r="E164" s="11">
        <v>2648.64</v>
      </c>
    </row>
    <row r="165" spans="1:5" ht="135">
      <c r="A165" s="11" t="s">
        <v>15</v>
      </c>
      <c r="B165" s="36" t="s">
        <v>125</v>
      </c>
      <c r="C165" s="11" t="s">
        <v>5</v>
      </c>
      <c r="D165" s="36" t="s">
        <v>125</v>
      </c>
      <c r="E165" s="11" t="s">
        <v>47</v>
      </c>
    </row>
    <row r="166" spans="1:5" ht="60">
      <c r="A166" s="163" t="s">
        <v>17</v>
      </c>
      <c r="B166" s="163" t="s">
        <v>90</v>
      </c>
      <c r="C166" s="163" t="s">
        <v>5</v>
      </c>
      <c r="D166" s="11" t="s">
        <v>126</v>
      </c>
      <c r="E166" s="11" t="s">
        <v>269</v>
      </c>
    </row>
    <row r="167" spans="1:5" ht="60">
      <c r="A167" s="165"/>
      <c r="B167" s="165"/>
      <c r="C167" s="165"/>
      <c r="D167" s="11" t="s">
        <v>127</v>
      </c>
      <c r="E167" s="11">
        <v>4009006685</v>
      </c>
    </row>
    <row r="168" spans="1:5" ht="30" customHeight="1">
      <c r="A168" s="163" t="s">
        <v>19</v>
      </c>
      <c r="B168" s="163" t="s">
        <v>91</v>
      </c>
      <c r="C168" s="163" t="s">
        <v>5</v>
      </c>
      <c r="D168" s="11" t="s">
        <v>128</v>
      </c>
      <c r="E168" s="32" t="s">
        <v>279</v>
      </c>
    </row>
    <row r="169" spans="1:5" ht="45">
      <c r="A169" s="165"/>
      <c r="B169" s="165"/>
      <c r="C169" s="165"/>
      <c r="D169" s="11" t="s">
        <v>129</v>
      </c>
      <c r="E169" s="11" t="s">
        <v>279</v>
      </c>
    </row>
    <row r="170" spans="1:5" ht="30" customHeight="1">
      <c r="A170" s="163" t="s">
        <v>21</v>
      </c>
      <c r="B170" s="163" t="s">
        <v>92</v>
      </c>
      <c r="C170" s="163" t="s">
        <v>5</v>
      </c>
      <c r="D170" s="11" t="s">
        <v>130</v>
      </c>
      <c r="E170" s="32">
        <v>45645</v>
      </c>
    </row>
    <row r="171" spans="1:5" ht="30">
      <c r="A171" s="164"/>
      <c r="B171" s="164"/>
      <c r="C171" s="164"/>
      <c r="D171" s="11" t="s">
        <v>131</v>
      </c>
      <c r="E171" s="11" t="s">
        <v>314</v>
      </c>
    </row>
    <row r="172" spans="1:5" ht="30">
      <c r="A172" s="165"/>
      <c r="B172" s="165"/>
      <c r="C172" s="165"/>
      <c r="D172" s="11" t="s">
        <v>132</v>
      </c>
      <c r="E172" s="12" t="s">
        <v>280</v>
      </c>
    </row>
    <row r="173" spans="1:5" ht="30">
      <c r="A173" s="11" t="s">
        <v>22</v>
      </c>
      <c r="B173" s="36" t="s">
        <v>93</v>
      </c>
      <c r="C173" s="11" t="s">
        <v>5</v>
      </c>
      <c r="D173" s="36" t="s">
        <v>93</v>
      </c>
      <c r="E173" s="57" t="s">
        <v>311</v>
      </c>
    </row>
    <row r="174" spans="1:5" ht="45">
      <c r="A174" s="163" t="s">
        <v>24</v>
      </c>
      <c r="B174" s="163" t="s">
        <v>94</v>
      </c>
      <c r="C174" s="163" t="s">
        <v>5</v>
      </c>
      <c r="D174" s="11" t="s">
        <v>94</v>
      </c>
      <c r="E174" s="11">
        <v>3.15</v>
      </c>
    </row>
    <row r="175" spans="1:5" ht="45">
      <c r="A175" s="164"/>
      <c r="B175" s="164"/>
      <c r="C175" s="164"/>
      <c r="D175" s="152" t="s">
        <v>133</v>
      </c>
      <c r="E175" s="11" t="s">
        <v>95</v>
      </c>
    </row>
    <row r="176" spans="1:5">
      <c r="A176" s="165"/>
      <c r="B176" s="165"/>
      <c r="C176" s="165"/>
      <c r="D176" s="11" t="s">
        <v>134</v>
      </c>
      <c r="E176" s="11" t="s">
        <v>47</v>
      </c>
    </row>
    <row r="177" spans="1:5" ht="45">
      <c r="A177" s="160" t="s">
        <v>25</v>
      </c>
      <c r="B177" s="163" t="s">
        <v>96</v>
      </c>
      <c r="C177" s="163" t="s">
        <v>5</v>
      </c>
      <c r="D177" s="11" t="s">
        <v>96</v>
      </c>
      <c r="E177" s="12">
        <v>2.9899999999999999E-2</v>
      </c>
    </row>
    <row r="178" spans="1:5" ht="15" customHeight="1">
      <c r="A178" s="161"/>
      <c r="B178" s="164"/>
      <c r="C178" s="164"/>
      <c r="D178" s="152" t="s">
        <v>133</v>
      </c>
      <c r="E178" s="12" t="s">
        <v>117</v>
      </c>
    </row>
    <row r="179" spans="1:5" ht="30" customHeight="1">
      <c r="A179" s="162"/>
      <c r="B179" s="165"/>
      <c r="C179" s="165"/>
      <c r="D179" s="11" t="s">
        <v>134</v>
      </c>
      <c r="E179" s="12" t="s">
        <v>47</v>
      </c>
    </row>
    <row r="180" spans="1:5" ht="15" customHeight="1">
      <c r="A180" s="184" t="s">
        <v>97</v>
      </c>
      <c r="B180" s="185"/>
      <c r="C180" s="185"/>
      <c r="D180" s="185"/>
      <c r="E180" s="186"/>
    </row>
    <row r="181" spans="1:5" ht="30" customHeight="1">
      <c r="A181" s="160" t="s">
        <v>26</v>
      </c>
      <c r="B181" s="163" t="s">
        <v>98</v>
      </c>
      <c r="C181" s="160" t="s">
        <v>5</v>
      </c>
      <c r="D181" s="13" t="s">
        <v>130</v>
      </c>
      <c r="E181" s="32">
        <v>42634</v>
      </c>
    </row>
    <row r="182" spans="1:5" ht="30">
      <c r="A182" s="161"/>
      <c r="B182" s="164"/>
      <c r="C182" s="161"/>
      <c r="D182" s="13" t="s">
        <v>131</v>
      </c>
      <c r="E182" s="11">
        <v>254</v>
      </c>
    </row>
    <row r="183" spans="1:5" ht="30">
      <c r="A183" s="162"/>
      <c r="B183" s="165"/>
      <c r="C183" s="162"/>
      <c r="D183" s="13" t="s">
        <v>132</v>
      </c>
      <c r="E183" s="12" t="s">
        <v>239</v>
      </c>
    </row>
    <row r="184" spans="1:5">
      <c r="A184" s="37"/>
      <c r="B184" s="38"/>
      <c r="C184" s="37"/>
      <c r="D184" s="37"/>
      <c r="E184" s="31"/>
    </row>
    <row r="185" spans="1:5" ht="45">
      <c r="A185" s="48" t="s">
        <v>0</v>
      </c>
      <c r="B185" s="48" t="s">
        <v>1</v>
      </c>
      <c r="C185" s="48" t="s">
        <v>2</v>
      </c>
      <c r="D185" s="48" t="s">
        <v>119</v>
      </c>
      <c r="E185" s="48" t="s">
        <v>143</v>
      </c>
    </row>
    <row r="186" spans="1:5" ht="45">
      <c r="A186" s="11" t="s">
        <v>3</v>
      </c>
      <c r="B186" s="183" t="s">
        <v>6</v>
      </c>
      <c r="C186" s="11" t="s">
        <v>5</v>
      </c>
      <c r="D186" s="183" t="s">
        <v>6</v>
      </c>
      <c r="E186" s="32">
        <v>46069</v>
      </c>
    </row>
    <row r="187" spans="1:5">
      <c r="A187" s="11" t="s">
        <v>8</v>
      </c>
      <c r="B187" s="36" t="s">
        <v>89</v>
      </c>
      <c r="C187" s="11" t="s">
        <v>5</v>
      </c>
      <c r="D187" s="36" t="s">
        <v>89</v>
      </c>
      <c r="E187" s="48" t="s">
        <v>275</v>
      </c>
    </row>
    <row r="188" spans="1:5" ht="30">
      <c r="A188" s="11" t="s">
        <v>9</v>
      </c>
      <c r="B188" s="36" t="s">
        <v>123</v>
      </c>
      <c r="C188" s="11" t="s">
        <v>5</v>
      </c>
      <c r="D188" s="36" t="s">
        <v>123</v>
      </c>
      <c r="E188" s="11" t="s">
        <v>285</v>
      </c>
    </row>
    <row r="189" spans="1:5">
      <c r="A189" s="11" t="s">
        <v>12</v>
      </c>
      <c r="B189" s="36" t="s">
        <v>59</v>
      </c>
      <c r="C189" s="11" t="s">
        <v>5</v>
      </c>
      <c r="D189" s="36" t="s">
        <v>59</v>
      </c>
      <c r="E189" s="12" t="s">
        <v>281</v>
      </c>
    </row>
    <row r="190" spans="1:5" ht="30">
      <c r="A190" s="11" t="s">
        <v>14</v>
      </c>
      <c r="B190" s="36" t="s">
        <v>282</v>
      </c>
      <c r="C190" s="11" t="s">
        <v>88</v>
      </c>
      <c r="D190" s="36" t="s">
        <v>124</v>
      </c>
      <c r="E190" s="11">
        <v>16.579999999999998</v>
      </c>
    </row>
    <row r="191" spans="1:5">
      <c r="A191" s="11"/>
      <c r="B191" s="36" t="s">
        <v>59</v>
      </c>
      <c r="C191" s="11" t="s">
        <v>5</v>
      </c>
      <c r="D191" s="36" t="s">
        <v>59</v>
      </c>
      <c r="E191" s="12" t="s">
        <v>283</v>
      </c>
    </row>
    <row r="192" spans="1:5" ht="30">
      <c r="A192" s="11"/>
      <c r="B192" s="36" t="s">
        <v>284</v>
      </c>
      <c r="C192" s="11" t="s">
        <v>88</v>
      </c>
      <c r="D192" s="36" t="s">
        <v>124</v>
      </c>
      <c r="E192" s="11">
        <v>2913.43</v>
      </c>
    </row>
    <row r="193" spans="1:5" ht="135">
      <c r="A193" s="11" t="s">
        <v>15</v>
      </c>
      <c r="B193" s="36" t="s">
        <v>125</v>
      </c>
      <c r="C193" s="11" t="s">
        <v>5</v>
      </c>
      <c r="D193" s="36" t="s">
        <v>125</v>
      </c>
      <c r="E193" s="11" t="s">
        <v>47</v>
      </c>
    </row>
    <row r="194" spans="1:5" ht="30" customHeight="1">
      <c r="A194" s="163" t="s">
        <v>17</v>
      </c>
      <c r="B194" s="163" t="s">
        <v>90</v>
      </c>
      <c r="C194" s="163" t="s">
        <v>5</v>
      </c>
      <c r="D194" s="11" t="s">
        <v>126</v>
      </c>
      <c r="E194" s="11" t="s">
        <v>269</v>
      </c>
    </row>
    <row r="195" spans="1:5" ht="60">
      <c r="A195" s="165"/>
      <c r="B195" s="165"/>
      <c r="C195" s="165"/>
      <c r="D195" s="11" t="s">
        <v>127</v>
      </c>
      <c r="E195" s="11">
        <v>4009006685</v>
      </c>
    </row>
    <row r="196" spans="1:5" ht="45">
      <c r="A196" s="163" t="s">
        <v>19</v>
      </c>
      <c r="B196" s="163" t="s">
        <v>91</v>
      </c>
      <c r="C196" s="163" t="s">
        <v>5</v>
      </c>
      <c r="D196" s="11" t="s">
        <v>128</v>
      </c>
      <c r="E196" s="32" t="s">
        <v>279</v>
      </c>
    </row>
    <row r="197" spans="1:5" ht="45">
      <c r="A197" s="165"/>
      <c r="B197" s="165"/>
      <c r="C197" s="165"/>
      <c r="D197" s="11" t="s">
        <v>129</v>
      </c>
      <c r="E197" s="11" t="s">
        <v>279</v>
      </c>
    </row>
    <row r="198" spans="1:5" ht="30" customHeight="1">
      <c r="A198" s="163" t="s">
        <v>21</v>
      </c>
      <c r="B198" s="163" t="s">
        <v>92</v>
      </c>
      <c r="C198" s="163" t="s">
        <v>5</v>
      </c>
      <c r="D198" s="11" t="s">
        <v>130</v>
      </c>
      <c r="E198" s="32">
        <v>45645</v>
      </c>
    </row>
    <row r="199" spans="1:5" ht="30">
      <c r="A199" s="164"/>
      <c r="B199" s="164"/>
      <c r="C199" s="164"/>
      <c r="D199" s="11" t="s">
        <v>131</v>
      </c>
      <c r="E199" s="11" t="s">
        <v>315</v>
      </c>
    </row>
    <row r="200" spans="1:5" ht="30">
      <c r="A200" s="165"/>
      <c r="B200" s="165"/>
      <c r="C200" s="165"/>
      <c r="D200" s="11" t="s">
        <v>132</v>
      </c>
      <c r="E200" s="12" t="s">
        <v>280</v>
      </c>
    </row>
    <row r="201" spans="1:5" ht="30">
      <c r="A201" s="11" t="s">
        <v>22</v>
      </c>
      <c r="B201" s="36" t="s">
        <v>93</v>
      </c>
      <c r="C201" s="11" t="s">
        <v>5</v>
      </c>
      <c r="D201" s="36" t="s">
        <v>93</v>
      </c>
      <c r="E201" s="57" t="s">
        <v>304</v>
      </c>
    </row>
    <row r="202" spans="1:5" ht="45">
      <c r="A202" s="163" t="s">
        <v>24</v>
      </c>
      <c r="B202" s="163" t="s">
        <v>94</v>
      </c>
      <c r="C202" s="163" t="s">
        <v>5</v>
      </c>
      <c r="D202" s="11" t="s">
        <v>94</v>
      </c>
      <c r="E202" s="11">
        <v>3.15</v>
      </c>
    </row>
    <row r="203" spans="1:5" ht="45">
      <c r="A203" s="164"/>
      <c r="B203" s="164"/>
      <c r="C203" s="164"/>
      <c r="D203" s="152" t="s">
        <v>133</v>
      </c>
      <c r="E203" s="11" t="s">
        <v>95</v>
      </c>
    </row>
    <row r="204" spans="1:5" ht="15" customHeight="1">
      <c r="A204" s="165"/>
      <c r="B204" s="165"/>
      <c r="C204" s="165"/>
      <c r="D204" s="11" t="s">
        <v>134</v>
      </c>
      <c r="E204" s="11" t="s">
        <v>47</v>
      </c>
    </row>
    <row r="205" spans="1:5" ht="30" customHeight="1">
      <c r="A205" s="160" t="s">
        <v>25</v>
      </c>
      <c r="B205" s="163" t="s">
        <v>96</v>
      </c>
      <c r="C205" s="163" t="s">
        <v>5</v>
      </c>
      <c r="D205" s="11" t="s">
        <v>96</v>
      </c>
      <c r="E205" s="12">
        <v>2.9899999999999999E-2</v>
      </c>
    </row>
    <row r="206" spans="1:5" ht="45">
      <c r="A206" s="161"/>
      <c r="B206" s="164"/>
      <c r="C206" s="164"/>
      <c r="D206" s="152" t="s">
        <v>133</v>
      </c>
      <c r="E206" s="12" t="s">
        <v>117</v>
      </c>
    </row>
    <row r="207" spans="1:5">
      <c r="A207" s="162"/>
      <c r="B207" s="165"/>
      <c r="C207" s="165"/>
      <c r="D207" s="11" t="s">
        <v>134</v>
      </c>
      <c r="E207" s="12" t="s">
        <v>47</v>
      </c>
    </row>
    <row r="208" spans="1:5" ht="15" customHeight="1">
      <c r="A208" s="184" t="s">
        <v>97</v>
      </c>
      <c r="B208" s="185"/>
      <c r="C208" s="185"/>
      <c r="D208" s="185"/>
      <c r="E208" s="186"/>
    </row>
    <row r="209" spans="1:5" ht="30" customHeight="1">
      <c r="A209" s="160" t="s">
        <v>26</v>
      </c>
      <c r="B209" s="163" t="s">
        <v>98</v>
      </c>
      <c r="C209" s="160" t="s">
        <v>5</v>
      </c>
      <c r="D209" s="13" t="s">
        <v>130</v>
      </c>
      <c r="E209" s="32">
        <v>42634</v>
      </c>
    </row>
    <row r="210" spans="1:5" ht="30">
      <c r="A210" s="161"/>
      <c r="B210" s="164"/>
      <c r="C210" s="161"/>
      <c r="D210" s="13" t="s">
        <v>131</v>
      </c>
      <c r="E210" s="11">
        <v>254</v>
      </c>
    </row>
    <row r="211" spans="1:5" ht="30">
      <c r="A211" s="162"/>
      <c r="B211" s="165"/>
      <c r="C211" s="162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47"/>
      <c r="C297" s="147"/>
      <c r="D297" s="147"/>
      <c r="E297" s="147"/>
    </row>
    <row r="298" spans="1:5">
      <c r="A298" s="147"/>
      <c r="C298" s="147"/>
      <c r="D298" s="147"/>
      <c r="E298" s="147"/>
    </row>
    <row r="299" spans="1:5">
      <c r="A299" s="147"/>
      <c r="C299" s="147"/>
      <c r="D299" s="147"/>
      <c r="E299" s="147"/>
    </row>
    <row r="300" spans="1:5">
      <c r="A300" s="147"/>
      <c r="C300" s="147"/>
      <c r="D300" s="147"/>
      <c r="E300" s="147"/>
    </row>
    <row r="301" spans="1:5">
      <c r="A301" s="147"/>
      <c r="C301" s="147"/>
      <c r="D301" s="147"/>
      <c r="E301" s="147"/>
    </row>
    <row r="302" spans="1:5">
      <c r="A302" s="147"/>
      <c r="C302" s="147"/>
      <c r="D302" s="147"/>
      <c r="E302" s="147"/>
    </row>
    <row r="303" spans="1:5">
      <c r="A303" s="147"/>
      <c r="C303" s="147"/>
      <c r="D303" s="147"/>
      <c r="E303" s="147"/>
    </row>
    <row r="304" spans="1:5">
      <c r="A304" s="147"/>
      <c r="C304" s="147"/>
      <c r="D304" s="147"/>
      <c r="E304" s="147"/>
    </row>
    <row r="305" spans="1:5">
      <c r="A305" s="147"/>
      <c r="C305" s="147"/>
      <c r="D305" s="147"/>
      <c r="E305" s="147"/>
    </row>
    <row r="306" spans="1:5">
      <c r="A306" s="147"/>
      <c r="C306" s="147"/>
      <c r="D306" s="147"/>
      <c r="E306" s="147"/>
    </row>
    <row r="307" spans="1:5">
      <c r="A307" s="147"/>
      <c r="C307" s="147"/>
      <c r="D307" s="147"/>
      <c r="E307" s="147"/>
    </row>
    <row r="308" spans="1:5">
      <c r="A308" s="147"/>
      <c r="C308" s="147"/>
      <c r="D308" s="147"/>
      <c r="E308" s="147"/>
    </row>
    <row r="309" spans="1:5">
      <c r="A309" s="147"/>
      <c r="C309" s="147"/>
      <c r="D309" s="147"/>
      <c r="E309" s="147"/>
    </row>
    <row r="310" spans="1:5">
      <c r="A310" s="147"/>
      <c r="C310" s="147"/>
      <c r="D310" s="147"/>
      <c r="E310" s="147"/>
    </row>
    <row r="311" spans="1:5">
      <c r="A311" s="147"/>
      <c r="C311" s="147"/>
      <c r="D311" s="147"/>
      <c r="E311" s="147"/>
    </row>
    <row r="312" spans="1:5">
      <c r="A312" s="147"/>
      <c r="C312" s="147"/>
      <c r="D312" s="147"/>
      <c r="E312" s="147"/>
    </row>
    <row r="313" spans="1:5">
      <c r="A313" s="147"/>
      <c r="C313" s="147"/>
      <c r="D313" s="147"/>
      <c r="E313" s="147"/>
    </row>
    <row r="314" spans="1:5">
      <c r="A314" s="147"/>
      <c r="C314" s="147"/>
      <c r="D314" s="147"/>
      <c r="E314" s="147"/>
    </row>
    <row r="315" spans="1:5">
      <c r="A315" s="147"/>
      <c r="C315" s="147"/>
      <c r="D315" s="147"/>
      <c r="E315" s="147"/>
    </row>
    <row r="316" spans="1:5">
      <c r="A316" s="147"/>
      <c r="C316" s="147"/>
      <c r="D316" s="147"/>
      <c r="E316" s="147"/>
    </row>
    <row r="317" spans="1:5">
      <c r="A317" s="147"/>
      <c r="C317" s="147"/>
      <c r="D317" s="147"/>
      <c r="E317" s="147"/>
    </row>
    <row r="318" spans="1:5">
      <c r="A318" s="147"/>
      <c r="C318" s="147"/>
      <c r="D318" s="147"/>
      <c r="E318" s="147"/>
    </row>
    <row r="319" spans="1:5">
      <c r="A319" s="147"/>
      <c r="C319" s="147"/>
      <c r="D319" s="147"/>
      <c r="E319" s="147"/>
    </row>
    <row r="320" spans="1:5">
      <c r="A320" s="147"/>
      <c r="C320" s="147"/>
      <c r="D320" s="147"/>
      <c r="E320" s="147"/>
    </row>
    <row r="321" spans="1:5">
      <c r="A321" s="147"/>
      <c r="C321" s="147"/>
      <c r="D321" s="147"/>
      <c r="E321" s="147"/>
    </row>
    <row r="322" spans="1:5">
      <c r="A322" s="147"/>
      <c r="C322" s="147"/>
      <c r="D322" s="147"/>
      <c r="E322" s="147"/>
    </row>
    <row r="323" spans="1:5">
      <c r="A323" s="147"/>
      <c r="C323" s="147"/>
      <c r="D323" s="147"/>
      <c r="E323" s="147"/>
    </row>
    <row r="324" spans="1:5">
      <c r="A324" s="147"/>
      <c r="C324" s="147"/>
      <c r="D324" s="147"/>
      <c r="E324" s="147"/>
    </row>
    <row r="325" spans="1:5">
      <c r="A325" s="147"/>
      <c r="C325" s="147"/>
      <c r="D325" s="147"/>
      <c r="E325" s="147"/>
    </row>
    <row r="326" spans="1:5">
      <c r="A326" s="147"/>
      <c r="C326" s="147"/>
      <c r="D326" s="147"/>
      <c r="E326" s="147"/>
    </row>
    <row r="327" spans="1:5">
      <c r="A327" s="147"/>
      <c r="C327" s="147"/>
      <c r="D327" s="147"/>
      <c r="E327" s="147"/>
    </row>
    <row r="328" spans="1:5">
      <c r="A328" s="147"/>
      <c r="C328" s="147"/>
      <c r="D328" s="147"/>
      <c r="E328" s="147"/>
    </row>
    <row r="329" spans="1:5">
      <c r="A329" s="147"/>
      <c r="C329" s="147"/>
      <c r="D329" s="147"/>
      <c r="E329" s="147"/>
    </row>
    <row r="330" spans="1:5">
      <c r="A330" s="147"/>
      <c r="C330" s="147"/>
      <c r="D330" s="147"/>
      <c r="E330" s="147"/>
    </row>
    <row r="331" spans="1:5">
      <c r="A331" s="147"/>
      <c r="C331" s="147"/>
      <c r="D331" s="147"/>
      <c r="E331" s="147"/>
    </row>
    <row r="332" spans="1:5">
      <c r="A332" s="147"/>
      <c r="C332" s="147"/>
      <c r="D332" s="147"/>
      <c r="E332" s="147"/>
    </row>
    <row r="333" spans="1:5">
      <c r="A333" s="147"/>
      <c r="C333" s="147"/>
      <c r="D333" s="147"/>
      <c r="E333" s="147"/>
    </row>
    <row r="334" spans="1:5">
      <c r="A334" s="147"/>
      <c r="C334" s="147"/>
      <c r="D334" s="147"/>
      <c r="E334" s="147"/>
    </row>
    <row r="335" spans="1:5">
      <c r="A335" s="147"/>
      <c r="C335" s="147"/>
      <c r="D335" s="147"/>
      <c r="E335" s="147"/>
    </row>
    <row r="336" spans="1:5">
      <c r="A336" s="147"/>
      <c r="C336" s="147"/>
      <c r="D336" s="147"/>
      <c r="E336" s="147"/>
    </row>
    <row r="337" spans="1:5">
      <c r="A337" s="147"/>
      <c r="C337" s="147"/>
      <c r="D337" s="147"/>
      <c r="E337" s="147"/>
    </row>
    <row r="338" spans="1:5">
      <c r="A338" s="147"/>
      <c r="C338" s="147"/>
      <c r="D338" s="147"/>
      <c r="E338" s="147"/>
    </row>
    <row r="339" spans="1:5">
      <c r="A339" s="147"/>
      <c r="C339" s="147"/>
      <c r="D339" s="147"/>
      <c r="E339" s="147"/>
    </row>
    <row r="340" spans="1:5">
      <c r="A340" s="147"/>
      <c r="C340" s="147"/>
      <c r="D340" s="147"/>
      <c r="E340" s="147"/>
    </row>
    <row r="341" spans="1:5">
      <c r="A341" s="147"/>
      <c r="C341" s="147"/>
      <c r="D341" s="147"/>
      <c r="E341" s="147"/>
    </row>
    <row r="342" spans="1:5">
      <c r="A342" s="147"/>
      <c r="C342" s="147"/>
      <c r="D342" s="147"/>
      <c r="E342" s="147"/>
    </row>
    <row r="343" spans="1:5">
      <c r="A343" s="147"/>
      <c r="C343" s="147"/>
      <c r="D343" s="147"/>
      <c r="E343" s="147"/>
    </row>
    <row r="344" spans="1:5">
      <c r="A344" s="147"/>
      <c r="C344" s="147"/>
      <c r="D344" s="147"/>
      <c r="E344" s="147"/>
    </row>
    <row r="345" spans="1:5">
      <c r="A345" s="147"/>
      <c r="C345" s="147"/>
      <c r="D345" s="147"/>
      <c r="E345" s="147"/>
    </row>
    <row r="346" spans="1:5">
      <c r="A346" s="147"/>
      <c r="C346" s="147"/>
      <c r="D346" s="147"/>
      <c r="E346" s="147"/>
    </row>
    <row r="347" spans="1:5">
      <c r="A347" s="147"/>
      <c r="C347" s="147"/>
      <c r="D347" s="147"/>
      <c r="E347" s="147"/>
    </row>
    <row r="348" spans="1:5">
      <c r="A348" s="147"/>
      <c r="C348" s="147"/>
      <c r="D348" s="147"/>
      <c r="E348" s="147"/>
    </row>
    <row r="349" spans="1:5">
      <c r="A349" s="147"/>
      <c r="C349" s="147"/>
      <c r="D349" s="147"/>
      <c r="E349" s="147"/>
    </row>
    <row r="350" spans="1:5">
      <c r="A350" s="147"/>
      <c r="C350" s="147"/>
      <c r="D350" s="147"/>
      <c r="E350" s="147"/>
    </row>
    <row r="351" spans="1:5">
      <c r="A351" s="147"/>
      <c r="C351" s="147"/>
      <c r="D351" s="147"/>
      <c r="E351" s="147"/>
    </row>
    <row r="352" spans="1:5">
      <c r="A352" s="147"/>
      <c r="C352" s="147"/>
      <c r="D352" s="147"/>
      <c r="E352" s="147"/>
    </row>
    <row r="353" spans="1:5">
      <c r="A353" s="147"/>
      <c r="C353" s="147"/>
      <c r="D353" s="147"/>
      <c r="E353" s="147"/>
    </row>
    <row r="354" spans="1:5">
      <c r="A354" s="147"/>
      <c r="C354" s="147"/>
      <c r="D354" s="147"/>
      <c r="E354" s="147"/>
    </row>
    <row r="355" spans="1:5">
      <c r="A355" s="147"/>
      <c r="C355" s="147"/>
      <c r="D355" s="147"/>
      <c r="E355" s="147"/>
    </row>
    <row r="356" spans="1:5">
      <c r="A356" s="147"/>
      <c r="C356" s="147"/>
      <c r="D356" s="147"/>
      <c r="E356" s="147"/>
    </row>
    <row r="357" spans="1:5">
      <c r="A357" s="147"/>
      <c r="C357" s="147"/>
      <c r="D357" s="147"/>
      <c r="E357" s="147"/>
    </row>
    <row r="358" spans="1:5">
      <c r="A358" s="147"/>
      <c r="C358" s="147"/>
      <c r="D358" s="147"/>
      <c r="E358" s="147"/>
    </row>
    <row r="359" spans="1:5">
      <c r="A359" s="147"/>
      <c r="C359" s="147"/>
      <c r="D359" s="147"/>
      <c r="E359" s="147"/>
    </row>
    <row r="360" spans="1:5">
      <c r="A360" s="147"/>
      <c r="C360" s="147"/>
      <c r="D360" s="147"/>
      <c r="E360" s="147"/>
    </row>
    <row r="361" spans="1:5">
      <c r="A361" s="147"/>
      <c r="C361" s="147"/>
      <c r="D361" s="147"/>
      <c r="E361" s="147"/>
    </row>
    <row r="362" spans="1:5">
      <c r="A362" s="147"/>
      <c r="C362" s="147"/>
      <c r="D362" s="147"/>
      <c r="E362" s="147"/>
    </row>
    <row r="363" spans="1:5">
      <c r="A363" s="147"/>
      <c r="C363" s="147"/>
      <c r="D363" s="147"/>
      <c r="E363" s="147"/>
    </row>
    <row r="364" spans="1:5">
      <c r="A364" s="147"/>
      <c r="C364" s="147"/>
      <c r="D364" s="147"/>
      <c r="E364" s="147"/>
    </row>
    <row r="365" spans="1:5">
      <c r="A365" s="147"/>
      <c r="C365" s="147"/>
      <c r="D365" s="147"/>
      <c r="E365" s="147"/>
    </row>
    <row r="366" spans="1:5">
      <c r="A366" s="147"/>
      <c r="C366" s="147"/>
      <c r="D366" s="147"/>
      <c r="E366" s="147"/>
    </row>
    <row r="367" spans="1:5">
      <c r="A367" s="147"/>
      <c r="C367" s="147"/>
      <c r="D367" s="147"/>
      <c r="E367" s="147"/>
    </row>
    <row r="368" spans="1:5">
      <c r="A368" s="147"/>
      <c r="C368" s="147"/>
      <c r="D368" s="147"/>
      <c r="E368" s="147"/>
    </row>
    <row r="369" spans="1:5">
      <c r="A369" s="147"/>
      <c r="C369" s="147"/>
      <c r="D369" s="147"/>
      <c r="E369" s="147"/>
    </row>
    <row r="370" spans="1:5">
      <c r="A370" s="147"/>
      <c r="C370" s="147"/>
      <c r="D370" s="147"/>
      <c r="E370" s="147"/>
    </row>
    <row r="371" spans="1:5">
      <c r="A371" s="147"/>
      <c r="C371" s="147"/>
      <c r="D371" s="147"/>
      <c r="E371" s="147"/>
    </row>
    <row r="372" spans="1:5">
      <c r="A372" s="147"/>
      <c r="C372" s="147"/>
      <c r="D372" s="147"/>
      <c r="E372" s="147"/>
    </row>
    <row r="373" spans="1:5">
      <c r="A373" s="147"/>
      <c r="C373" s="147"/>
      <c r="D373" s="147"/>
      <c r="E373" s="147"/>
    </row>
    <row r="374" spans="1:5">
      <c r="A374" s="147"/>
      <c r="C374" s="147"/>
      <c r="D374" s="147"/>
      <c r="E374" s="147"/>
    </row>
    <row r="375" spans="1:5">
      <c r="A375" s="147"/>
      <c r="C375" s="147"/>
      <c r="D375" s="147"/>
      <c r="E375" s="147"/>
    </row>
    <row r="376" spans="1:5">
      <c r="A376" s="147"/>
      <c r="C376" s="147"/>
      <c r="D376" s="147"/>
      <c r="E376" s="147"/>
    </row>
    <row r="377" spans="1:5">
      <c r="A377" s="147"/>
      <c r="C377" s="147"/>
      <c r="D377" s="147"/>
      <c r="E377" s="147"/>
    </row>
    <row r="378" spans="1:5">
      <c r="A378" s="147"/>
      <c r="C378" s="147"/>
      <c r="D378" s="147"/>
      <c r="E378" s="147"/>
    </row>
    <row r="379" spans="1:5">
      <c r="A379" s="147"/>
      <c r="C379" s="147"/>
      <c r="D379" s="147"/>
      <c r="E379" s="147"/>
    </row>
    <row r="380" spans="1:5">
      <c r="A380" s="147"/>
      <c r="C380" s="147"/>
      <c r="D380" s="147"/>
      <c r="E380" s="147"/>
    </row>
    <row r="381" spans="1:5">
      <c r="A381" s="147"/>
      <c r="C381" s="147"/>
      <c r="D381" s="147"/>
      <c r="E381" s="147"/>
    </row>
    <row r="382" spans="1:5">
      <c r="A382" s="147"/>
      <c r="C382" s="147"/>
      <c r="D382" s="147"/>
      <c r="E382" s="147"/>
    </row>
    <row r="383" spans="1:5">
      <c r="A383" s="147"/>
      <c r="C383" s="147"/>
      <c r="D383" s="147"/>
      <c r="E383" s="147"/>
    </row>
    <row r="384" spans="1:5">
      <c r="A384" s="147"/>
      <c r="C384" s="147"/>
      <c r="D384" s="147"/>
      <c r="E384" s="147"/>
    </row>
    <row r="385" spans="1:5">
      <c r="A385" s="147"/>
      <c r="C385" s="147"/>
      <c r="D385" s="147"/>
      <c r="E385" s="147"/>
    </row>
    <row r="386" spans="1:5">
      <c r="A386" s="147"/>
      <c r="C386" s="147"/>
      <c r="D386" s="147"/>
      <c r="E386" s="147"/>
    </row>
    <row r="387" spans="1:5">
      <c r="A387" s="147"/>
      <c r="C387" s="147"/>
      <c r="D387" s="147"/>
      <c r="E387" s="147"/>
    </row>
    <row r="388" spans="1:5">
      <c r="A388" s="147"/>
      <c r="C388" s="147"/>
      <c r="D388" s="147"/>
      <c r="E388" s="147"/>
    </row>
    <row r="389" spans="1:5">
      <c r="A389" s="147"/>
      <c r="C389" s="147"/>
      <c r="D389" s="147"/>
      <c r="E389" s="147"/>
    </row>
    <row r="390" spans="1:5">
      <c r="A390" s="147"/>
      <c r="C390" s="147"/>
      <c r="D390" s="147"/>
      <c r="E390" s="147"/>
    </row>
    <row r="391" spans="1:5">
      <c r="A391" s="147"/>
      <c r="C391" s="147"/>
      <c r="D391" s="147"/>
      <c r="E391" s="147"/>
    </row>
    <row r="392" spans="1:5">
      <c r="A392" s="147"/>
      <c r="C392" s="147"/>
      <c r="D392" s="147"/>
      <c r="E392" s="147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topLeftCell="A4"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8" t="s">
        <v>301</v>
      </c>
      <c r="B1" s="158"/>
      <c r="C1" s="158"/>
      <c r="D1" s="158"/>
      <c r="E1" s="158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8" t="s">
        <v>3</v>
      </c>
      <c r="B4" s="58" t="s">
        <v>6</v>
      </c>
      <c r="C4" s="8" t="s">
        <v>5</v>
      </c>
      <c r="D4" s="58" t="s">
        <v>6</v>
      </c>
      <c r="E4" s="7">
        <v>46069</v>
      </c>
    </row>
    <row r="5" spans="1:5" ht="30.75" customHeight="1">
      <c r="A5" s="58" t="s">
        <v>8</v>
      </c>
      <c r="B5" s="58" t="s">
        <v>135</v>
      </c>
      <c r="C5" s="8" t="s">
        <v>5</v>
      </c>
      <c r="D5" s="58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9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69" t="s">
        <v>138</v>
      </c>
      <c r="B8" s="170"/>
      <c r="C8" s="170"/>
      <c r="D8" s="170"/>
      <c r="E8" s="171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6" t="s">
        <v>17</v>
      </c>
      <c r="B11" s="166" t="s">
        <v>102</v>
      </c>
      <c r="C11" s="163" t="s">
        <v>5</v>
      </c>
      <c r="D11" s="4" t="s">
        <v>139</v>
      </c>
      <c r="E11" s="8" t="s">
        <v>47</v>
      </c>
    </row>
    <row r="12" spans="1:5">
      <c r="A12" s="172"/>
      <c r="B12" s="172"/>
      <c r="C12" s="165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6" t="s">
        <v>22</v>
      </c>
      <c r="B15" s="166" t="s">
        <v>105</v>
      </c>
      <c r="C15" s="163" t="s">
        <v>5</v>
      </c>
      <c r="D15" s="4" t="s">
        <v>141</v>
      </c>
      <c r="E15" s="8" t="s">
        <v>47</v>
      </c>
    </row>
    <row r="16" spans="1:5" ht="60">
      <c r="A16" s="167"/>
      <c r="B16" s="167"/>
      <c r="C16" s="168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9" t="s">
        <v>302</v>
      </c>
      <c r="B1" s="179"/>
      <c r="C1" s="179"/>
      <c r="D1" s="179"/>
      <c r="E1" s="179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73" t="s">
        <v>106</v>
      </c>
      <c r="B5" s="173" t="s">
        <v>107</v>
      </c>
      <c r="C5" s="177" t="s">
        <v>5</v>
      </c>
      <c r="D5" s="15" t="s">
        <v>144</v>
      </c>
      <c r="E5" s="17" t="s">
        <v>207</v>
      </c>
    </row>
    <row r="6" spans="1:5" ht="35.25" customHeight="1">
      <c r="A6" s="174"/>
      <c r="B6" s="174"/>
      <c r="C6" s="178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3" t="s">
        <v>110</v>
      </c>
      <c r="B8" s="175" t="s">
        <v>111</v>
      </c>
      <c r="C8" s="177" t="s">
        <v>5</v>
      </c>
      <c r="D8" s="17" t="s">
        <v>141</v>
      </c>
      <c r="E8" s="17" t="s">
        <v>47</v>
      </c>
    </row>
    <row r="9" spans="1:5" ht="53.25" customHeight="1">
      <c r="A9" s="174"/>
      <c r="B9" s="176"/>
      <c r="C9" s="178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0" t="s">
        <v>303</v>
      </c>
      <c r="B1" s="180"/>
      <c r="C1" s="180"/>
      <c r="D1" s="180"/>
      <c r="E1" s="180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73" t="s">
        <v>106</v>
      </c>
      <c r="B5" s="173" t="s">
        <v>114</v>
      </c>
      <c r="C5" s="177" t="s">
        <v>5</v>
      </c>
      <c r="D5" s="15" t="s">
        <v>141</v>
      </c>
      <c r="E5" s="17" t="s">
        <v>47</v>
      </c>
    </row>
    <row r="6" spans="1:5" ht="47.25">
      <c r="A6" s="174"/>
      <c r="B6" s="174"/>
      <c r="C6" s="178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8"/>
  <sheetViews>
    <sheetView tabSelected="1" workbookViewId="0">
      <selection activeCell="E28" sqref="E28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0" t="s">
        <v>316</v>
      </c>
      <c r="B1" s="180"/>
      <c r="C1" s="180"/>
      <c r="D1" s="180"/>
      <c r="E1" s="180"/>
    </row>
    <row r="2" spans="1:5" ht="14.25" customHeight="1">
      <c r="A2" s="20"/>
      <c r="B2" s="59"/>
      <c r="C2" s="20"/>
      <c r="D2" s="59"/>
      <c r="E2" s="63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60" t="s">
        <v>8</v>
      </c>
      <c r="B5" s="60" t="s">
        <v>146</v>
      </c>
      <c r="C5" s="61" t="s">
        <v>5</v>
      </c>
      <c r="D5" s="60" t="s">
        <v>146</v>
      </c>
      <c r="E5" s="19">
        <v>45809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5">
        <v>46022</v>
      </c>
    </row>
    <row r="7" spans="1:5" s="23" customFormat="1" ht="34.5" customHeight="1">
      <c r="A7" s="181" t="s">
        <v>148</v>
      </c>
      <c r="B7" s="181"/>
      <c r="C7" s="181"/>
      <c r="D7" s="181"/>
      <c r="E7" s="181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4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6">
        <v>-104737.48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4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4">
        <f>SUM(E12:E14)</f>
        <v>472307.64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4">
        <v>349546.37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4">
        <v>87450.96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4">
        <v>35310.31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4">
        <v>439367.27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4">
        <v>439367.27</v>
      </c>
    </row>
    <row r="17" spans="1:5" ht="60">
      <c r="A17" s="62" t="s">
        <v>26</v>
      </c>
      <c r="B17" s="4" t="s">
        <v>159</v>
      </c>
      <c r="C17" s="62" t="s">
        <v>88</v>
      </c>
      <c r="D17" s="4" t="s">
        <v>173</v>
      </c>
      <c r="E17" s="64">
        <v>0</v>
      </c>
    </row>
    <row r="18" spans="1:5">
      <c r="A18" s="62" t="s">
        <v>28</v>
      </c>
      <c r="B18" s="4" t="s">
        <v>160</v>
      </c>
      <c r="C18" s="62" t="s">
        <v>88</v>
      </c>
      <c r="D18" s="4" t="s">
        <v>174</v>
      </c>
      <c r="E18" s="64">
        <v>0</v>
      </c>
    </row>
    <row r="19" spans="1:5" ht="45">
      <c r="A19" s="62" t="s">
        <v>29</v>
      </c>
      <c r="B19" s="4" t="s">
        <v>161</v>
      </c>
      <c r="C19" s="62" t="s">
        <v>88</v>
      </c>
      <c r="D19" s="4" t="s">
        <v>175</v>
      </c>
      <c r="E19" s="64">
        <v>0</v>
      </c>
    </row>
    <row r="20" spans="1:5">
      <c r="A20" s="62" t="s">
        <v>30</v>
      </c>
      <c r="B20" s="4" t="s">
        <v>162</v>
      </c>
      <c r="C20" s="62" t="s">
        <v>88</v>
      </c>
      <c r="D20" s="4" t="s">
        <v>176</v>
      </c>
      <c r="E20" s="64">
        <v>0</v>
      </c>
    </row>
    <row r="21" spans="1:5" ht="30">
      <c r="A21" s="62" t="s">
        <v>31</v>
      </c>
      <c r="B21" s="4" t="s">
        <v>163</v>
      </c>
      <c r="C21" s="62" t="s">
        <v>88</v>
      </c>
      <c r="D21" s="4" t="s">
        <v>163</v>
      </c>
      <c r="E21" s="64">
        <f>SUM(E15+E9-E10)</f>
        <v>334629.79000000004</v>
      </c>
    </row>
    <row r="22" spans="1:5" ht="45">
      <c r="A22" s="62" t="s">
        <v>34</v>
      </c>
      <c r="B22" s="4" t="s">
        <v>164</v>
      </c>
      <c r="C22" s="62" t="s">
        <v>88</v>
      </c>
      <c r="D22" s="4" t="s">
        <v>164</v>
      </c>
      <c r="E22" s="64">
        <v>0</v>
      </c>
    </row>
    <row r="23" spans="1:5" ht="45">
      <c r="A23" s="62" t="s">
        <v>35</v>
      </c>
      <c r="B23" s="4" t="s">
        <v>165</v>
      </c>
      <c r="C23" s="62" t="s">
        <v>88</v>
      </c>
      <c r="D23" s="4" t="s">
        <v>165</v>
      </c>
      <c r="E23" s="146">
        <v>-57791.25</v>
      </c>
    </row>
    <row r="24" spans="1:5" ht="45">
      <c r="A24" s="62" t="s">
        <v>36</v>
      </c>
      <c r="B24" s="4" t="s">
        <v>166</v>
      </c>
      <c r="C24" s="62" t="s">
        <v>88</v>
      </c>
      <c r="D24" s="4" t="s">
        <v>166</v>
      </c>
      <c r="E24" s="64" t="s">
        <v>279</v>
      </c>
    </row>
    <row r="25" spans="1:5" ht="36" customHeight="1">
      <c r="A25" s="181" t="s">
        <v>177</v>
      </c>
      <c r="B25" s="181"/>
      <c r="C25" s="181"/>
      <c r="D25" s="181"/>
      <c r="E25" s="181"/>
    </row>
    <row r="26" spans="1:5" ht="80.25" customHeight="1">
      <c r="A26" s="62">
        <v>21</v>
      </c>
      <c r="B26" s="4" t="s">
        <v>122</v>
      </c>
      <c r="C26" s="62" t="s">
        <v>5</v>
      </c>
      <c r="D26" s="4" t="s">
        <v>122</v>
      </c>
      <c r="E26" s="129" t="s">
        <v>232</v>
      </c>
    </row>
    <row r="27" spans="1:5" ht="30">
      <c r="A27" s="62">
        <v>22</v>
      </c>
      <c r="B27" s="4" t="s">
        <v>178</v>
      </c>
      <c r="C27" s="62" t="s">
        <v>88</v>
      </c>
      <c r="D27" s="4" t="s">
        <v>178</v>
      </c>
      <c r="E27" s="56">
        <v>20764.560000000001</v>
      </c>
    </row>
    <row r="28" spans="1:5" ht="39.75" customHeight="1">
      <c r="A28" s="62">
        <v>23</v>
      </c>
      <c r="B28" s="4" t="s">
        <v>122</v>
      </c>
      <c r="C28" s="62" t="s">
        <v>5</v>
      </c>
      <c r="D28" s="4" t="s">
        <v>122</v>
      </c>
      <c r="E28" s="130" t="s">
        <v>233</v>
      </c>
    </row>
    <row r="29" spans="1:5" ht="30">
      <c r="A29" s="62">
        <v>24</v>
      </c>
      <c r="B29" s="4" t="s">
        <v>178</v>
      </c>
      <c r="C29" s="62" t="s">
        <v>88</v>
      </c>
      <c r="D29" s="4" t="s">
        <v>178</v>
      </c>
      <c r="E29" s="56">
        <v>35310.31</v>
      </c>
    </row>
    <row r="30" spans="1:5" ht="30">
      <c r="A30" s="62">
        <v>25</v>
      </c>
      <c r="B30" s="4" t="s">
        <v>122</v>
      </c>
      <c r="C30" s="62" t="s">
        <v>5</v>
      </c>
      <c r="D30" s="4" t="s">
        <v>122</v>
      </c>
      <c r="E30" s="142" t="s">
        <v>262</v>
      </c>
    </row>
    <row r="31" spans="1:5" ht="30">
      <c r="A31" s="62">
        <v>26</v>
      </c>
      <c r="B31" s="4" t="s">
        <v>178</v>
      </c>
      <c r="C31" s="62" t="s">
        <v>88</v>
      </c>
      <c r="D31" s="4" t="s">
        <v>178</v>
      </c>
      <c r="E31" s="141">
        <v>24032.09</v>
      </c>
    </row>
    <row r="32" spans="1:5" ht="30">
      <c r="A32" s="62">
        <v>27</v>
      </c>
      <c r="B32" s="4" t="s">
        <v>122</v>
      </c>
      <c r="C32" s="62" t="s">
        <v>5</v>
      </c>
      <c r="D32" s="4" t="s">
        <v>122</v>
      </c>
      <c r="E32" s="129" t="s">
        <v>271</v>
      </c>
    </row>
    <row r="33" spans="1:5" ht="30">
      <c r="A33" s="62">
        <v>28</v>
      </c>
      <c r="B33" s="4" t="s">
        <v>178</v>
      </c>
      <c r="C33" s="62" t="s">
        <v>88</v>
      </c>
      <c r="D33" s="4" t="s">
        <v>178</v>
      </c>
      <c r="E33" s="56">
        <v>9380.9500000000007</v>
      </c>
    </row>
    <row r="34" spans="1:5" ht="93.75" customHeight="1">
      <c r="A34" s="62">
        <v>29</v>
      </c>
      <c r="B34" s="4" t="s">
        <v>122</v>
      </c>
      <c r="C34" s="62" t="s">
        <v>5</v>
      </c>
      <c r="D34" s="4" t="s">
        <v>122</v>
      </c>
      <c r="E34" s="129" t="s">
        <v>234</v>
      </c>
    </row>
    <row r="35" spans="1:5" ht="30">
      <c r="A35" s="62">
        <v>30</v>
      </c>
      <c r="B35" s="4" t="s">
        <v>178</v>
      </c>
      <c r="C35" s="62" t="s">
        <v>88</v>
      </c>
      <c r="D35" s="4" t="s">
        <v>178</v>
      </c>
      <c r="E35" s="56">
        <v>12226.86</v>
      </c>
    </row>
    <row r="36" spans="1:5" ht="30">
      <c r="A36" s="62">
        <v>31</v>
      </c>
      <c r="B36" s="4" t="s">
        <v>122</v>
      </c>
      <c r="C36" s="62" t="s">
        <v>5</v>
      </c>
      <c r="D36" s="4" t="s">
        <v>122</v>
      </c>
      <c r="E36" s="129" t="s">
        <v>250</v>
      </c>
    </row>
    <row r="37" spans="1:5" ht="30">
      <c r="A37" s="62">
        <v>32</v>
      </c>
      <c r="B37" s="4" t="s">
        <v>178</v>
      </c>
      <c r="C37" s="62" t="s">
        <v>88</v>
      </c>
      <c r="D37" s="4" t="s">
        <v>178</v>
      </c>
      <c r="E37" s="56">
        <v>12226.86</v>
      </c>
    </row>
    <row r="38" spans="1:5" ht="38.25" customHeight="1">
      <c r="A38" s="62">
        <v>33</v>
      </c>
      <c r="B38" s="4" t="s">
        <v>122</v>
      </c>
      <c r="C38" s="62" t="s">
        <v>5</v>
      </c>
      <c r="D38" s="4" t="s">
        <v>122</v>
      </c>
      <c r="E38" s="129" t="s">
        <v>235</v>
      </c>
    </row>
    <row r="39" spans="1:5" ht="30">
      <c r="A39" s="62">
        <v>34</v>
      </c>
      <c r="B39" s="4" t="s">
        <v>178</v>
      </c>
      <c r="C39" s="62" t="s">
        <v>88</v>
      </c>
      <c r="D39" s="4" t="s">
        <v>178</v>
      </c>
      <c r="E39" s="56">
        <v>12226.86</v>
      </c>
    </row>
    <row r="40" spans="1:5" ht="39" customHeight="1">
      <c r="A40" s="62">
        <v>35</v>
      </c>
      <c r="B40" s="4" t="s">
        <v>122</v>
      </c>
      <c r="C40" s="62" t="s">
        <v>5</v>
      </c>
      <c r="D40" s="4" t="s">
        <v>122</v>
      </c>
      <c r="E40" s="131" t="s">
        <v>236</v>
      </c>
    </row>
    <row r="41" spans="1:5" ht="30">
      <c r="A41" s="62">
        <v>36</v>
      </c>
      <c r="B41" s="4" t="s">
        <v>178</v>
      </c>
      <c r="C41" s="62" t="s">
        <v>88</v>
      </c>
      <c r="D41" s="4" t="s">
        <v>178</v>
      </c>
      <c r="E41" s="56">
        <v>2122.08</v>
      </c>
    </row>
    <row r="42" spans="1:5" ht="45" customHeight="1">
      <c r="A42" s="62">
        <v>37</v>
      </c>
      <c r="B42" s="4" t="s">
        <v>122</v>
      </c>
      <c r="C42" s="62" t="s">
        <v>5</v>
      </c>
      <c r="D42" s="4" t="s">
        <v>122</v>
      </c>
      <c r="E42" s="129" t="s">
        <v>251</v>
      </c>
    </row>
    <row r="43" spans="1:5" ht="30">
      <c r="A43" s="62">
        <v>38</v>
      </c>
      <c r="B43" s="4" t="s">
        <v>178</v>
      </c>
      <c r="C43" s="62" t="s">
        <v>88</v>
      </c>
      <c r="D43" s="4" t="s">
        <v>178</v>
      </c>
      <c r="E43" s="56">
        <v>6851.25</v>
      </c>
    </row>
    <row r="44" spans="1:5" ht="66.75" customHeight="1">
      <c r="A44" s="62">
        <v>39</v>
      </c>
      <c r="B44" s="4" t="s">
        <v>122</v>
      </c>
      <c r="C44" s="62" t="s">
        <v>5</v>
      </c>
      <c r="D44" s="4" t="s">
        <v>122</v>
      </c>
      <c r="E44" s="131" t="s">
        <v>237</v>
      </c>
    </row>
    <row r="45" spans="1:5" ht="30">
      <c r="A45" s="62">
        <v>40</v>
      </c>
      <c r="B45" s="4" t="s">
        <v>178</v>
      </c>
      <c r="C45" s="62" t="s">
        <v>88</v>
      </c>
      <c r="D45" s="4" t="s">
        <v>178</v>
      </c>
      <c r="E45" s="56">
        <v>25929.360000000001</v>
      </c>
    </row>
    <row r="46" spans="1:5" ht="45">
      <c r="A46" s="62">
        <v>41</v>
      </c>
      <c r="B46" s="4" t="s">
        <v>122</v>
      </c>
      <c r="C46" s="62" t="s">
        <v>5</v>
      </c>
      <c r="D46" s="4" t="s">
        <v>122</v>
      </c>
      <c r="E46" s="140" t="s">
        <v>263</v>
      </c>
    </row>
    <row r="47" spans="1:5" ht="30">
      <c r="A47" s="62">
        <v>42</v>
      </c>
      <c r="B47" s="4" t="s">
        <v>178</v>
      </c>
      <c r="C47" s="62" t="s">
        <v>88</v>
      </c>
      <c r="D47" s="4" t="s">
        <v>178</v>
      </c>
      <c r="E47" s="56">
        <v>4532.37</v>
      </c>
    </row>
    <row r="48" spans="1:5" ht="75">
      <c r="A48" s="62"/>
      <c r="B48" s="4" t="s">
        <v>122</v>
      </c>
      <c r="C48" s="62" t="s">
        <v>5</v>
      </c>
      <c r="D48" s="4" t="s">
        <v>122</v>
      </c>
      <c r="E48" s="140" t="s">
        <v>259</v>
      </c>
    </row>
    <row r="49" spans="1:5" ht="30">
      <c r="A49" s="62"/>
      <c r="B49" s="4" t="s">
        <v>178</v>
      </c>
      <c r="C49" s="62" t="s">
        <v>88</v>
      </c>
      <c r="D49" s="4" t="s">
        <v>178</v>
      </c>
      <c r="E49" s="5">
        <v>2122.08</v>
      </c>
    </row>
    <row r="50" spans="1:5" ht="31.5">
      <c r="A50" s="62">
        <v>45</v>
      </c>
      <c r="B50" s="4" t="s">
        <v>178</v>
      </c>
      <c r="C50" s="62" t="s">
        <v>88</v>
      </c>
      <c r="D50" s="4" t="s">
        <v>178</v>
      </c>
      <c r="E50" s="138" t="s">
        <v>272</v>
      </c>
    </row>
    <row r="51" spans="1:5">
      <c r="A51" s="62">
        <v>46</v>
      </c>
      <c r="B51" s="4" t="s">
        <v>122</v>
      </c>
      <c r="C51" s="62" t="s">
        <v>5</v>
      </c>
      <c r="D51" s="4" t="s">
        <v>122</v>
      </c>
      <c r="E51" s="5">
        <v>22661.84</v>
      </c>
    </row>
    <row r="52" spans="1:5" ht="31.5">
      <c r="A52" s="62">
        <v>47</v>
      </c>
      <c r="B52" s="4" t="s">
        <v>178</v>
      </c>
      <c r="C52" s="62" t="s">
        <v>88</v>
      </c>
      <c r="D52" s="4" t="s">
        <v>178</v>
      </c>
      <c r="E52" s="138" t="s">
        <v>289</v>
      </c>
    </row>
    <row r="53" spans="1:5">
      <c r="A53" s="62">
        <v>48</v>
      </c>
      <c r="B53" s="4" t="s">
        <v>122</v>
      </c>
      <c r="C53" s="62" t="s">
        <v>5</v>
      </c>
      <c r="D53" s="4" t="s">
        <v>122</v>
      </c>
      <c r="E53" s="5">
        <v>34150.86</v>
      </c>
    </row>
    <row r="54" spans="1:5" ht="31.5">
      <c r="A54" s="62"/>
      <c r="B54" s="4" t="s">
        <v>178</v>
      </c>
      <c r="C54" s="62" t="s">
        <v>88</v>
      </c>
      <c r="D54" s="4" t="s">
        <v>178</v>
      </c>
      <c r="E54" s="138" t="s">
        <v>306</v>
      </c>
    </row>
    <row r="55" spans="1:5">
      <c r="A55" s="62"/>
      <c r="B55" s="4" t="s">
        <v>122</v>
      </c>
      <c r="C55" s="62" t="s">
        <v>5</v>
      </c>
      <c r="D55" s="4" t="s">
        <v>122</v>
      </c>
      <c r="E55" s="5">
        <v>2554.9</v>
      </c>
    </row>
    <row r="56" spans="1:5" ht="31.5">
      <c r="A56" s="62"/>
      <c r="B56" s="4" t="s">
        <v>178</v>
      </c>
      <c r="C56" s="62" t="s">
        <v>88</v>
      </c>
      <c r="D56" s="4" t="s">
        <v>178</v>
      </c>
      <c r="E56" s="138" t="s">
        <v>305</v>
      </c>
    </row>
    <row r="57" spans="1:5">
      <c r="A57" s="62"/>
      <c r="B57" s="4" t="s">
        <v>122</v>
      </c>
      <c r="C57" s="62" t="s">
        <v>5</v>
      </c>
      <c r="D57" s="4" t="s">
        <v>122</v>
      </c>
      <c r="E57" s="5">
        <v>8448.19</v>
      </c>
    </row>
    <row r="58" spans="1:5" ht="31.5">
      <c r="A58" s="62"/>
      <c r="B58" s="4" t="s">
        <v>178</v>
      </c>
      <c r="C58" s="62" t="s">
        <v>88</v>
      </c>
      <c r="D58" s="4" t="s">
        <v>178</v>
      </c>
      <c r="E58" s="138" t="s">
        <v>305</v>
      </c>
    </row>
    <row r="59" spans="1:5">
      <c r="A59" s="62"/>
      <c r="B59" s="4" t="s">
        <v>122</v>
      </c>
      <c r="C59" s="62" t="s">
        <v>5</v>
      </c>
      <c r="D59" s="4" t="s">
        <v>122</v>
      </c>
      <c r="E59" s="5">
        <v>16451</v>
      </c>
    </row>
    <row r="60" spans="1:5" ht="30">
      <c r="A60" s="62"/>
      <c r="B60" s="4" t="s">
        <v>178</v>
      </c>
      <c r="C60" s="62" t="s">
        <v>88</v>
      </c>
      <c r="D60" s="4" t="s">
        <v>178</v>
      </c>
      <c r="E60" s="138" t="s">
        <v>307</v>
      </c>
    </row>
    <row r="61" spans="1:5">
      <c r="A61" s="62"/>
      <c r="B61" s="4" t="s">
        <v>122</v>
      </c>
      <c r="C61" s="62" t="s">
        <v>5</v>
      </c>
      <c r="D61" s="4" t="s">
        <v>122</v>
      </c>
      <c r="E61" s="5">
        <v>1755.64</v>
      </c>
    </row>
    <row r="62" spans="1:5" ht="31.5">
      <c r="A62" s="62"/>
      <c r="B62" s="4" t="s">
        <v>178</v>
      </c>
      <c r="C62" s="62" t="s">
        <v>88</v>
      </c>
      <c r="D62" s="4" t="s">
        <v>178</v>
      </c>
      <c r="E62" s="138" t="s">
        <v>308</v>
      </c>
    </row>
    <row r="63" spans="1:5">
      <c r="A63" s="62"/>
      <c r="B63" s="4" t="s">
        <v>122</v>
      </c>
      <c r="C63" s="62" t="s">
        <v>5</v>
      </c>
      <c r="D63" s="4" t="s">
        <v>122</v>
      </c>
      <c r="E63" s="5">
        <v>3272.55</v>
      </c>
    </row>
    <row r="64" spans="1:5" ht="31.5">
      <c r="A64" s="62"/>
      <c r="B64" s="4" t="s">
        <v>178</v>
      </c>
      <c r="C64" s="62" t="s">
        <v>88</v>
      </c>
      <c r="D64" s="4" t="s">
        <v>178</v>
      </c>
      <c r="E64" s="138" t="s">
        <v>309</v>
      </c>
    </row>
    <row r="65" spans="1:5">
      <c r="A65" s="62"/>
      <c r="B65" s="4" t="s">
        <v>122</v>
      </c>
      <c r="C65" s="62" t="s">
        <v>5</v>
      </c>
      <c r="D65" s="4" t="s">
        <v>122</v>
      </c>
      <c r="E65" s="5">
        <v>2191.85</v>
      </c>
    </row>
    <row r="66" spans="1:5" ht="49.9" customHeight="1">
      <c r="A66" s="181" t="s">
        <v>179</v>
      </c>
      <c r="B66" s="181"/>
      <c r="C66" s="181"/>
      <c r="D66" s="181"/>
      <c r="E66" s="181"/>
    </row>
    <row r="67" spans="1:5" ht="149.44999999999999" customHeight="1">
      <c r="A67" s="3">
        <v>59</v>
      </c>
      <c r="B67" s="4" t="s">
        <v>180</v>
      </c>
      <c r="C67" s="151" t="s">
        <v>5</v>
      </c>
      <c r="D67" s="4" t="s">
        <v>180</v>
      </c>
      <c r="E67" s="132" t="s">
        <v>241</v>
      </c>
    </row>
    <row r="68" spans="1:5" ht="49.9" customHeight="1">
      <c r="A68" s="3">
        <v>60</v>
      </c>
      <c r="B68" s="4" t="s">
        <v>181</v>
      </c>
      <c r="C68" s="151" t="s">
        <v>5</v>
      </c>
      <c r="D68" s="4" t="s">
        <v>181</v>
      </c>
      <c r="E68" s="133" t="s">
        <v>242</v>
      </c>
    </row>
    <row r="69" spans="1:5" ht="49.9" customHeight="1">
      <c r="A69" s="3">
        <v>61</v>
      </c>
      <c r="B69" s="4" t="s">
        <v>59</v>
      </c>
      <c r="C69" s="151" t="s">
        <v>5</v>
      </c>
      <c r="D69" s="4" t="s">
        <v>59</v>
      </c>
      <c r="E69" s="8" t="s">
        <v>33</v>
      </c>
    </row>
    <row r="70" spans="1:5" ht="49.9" customHeight="1">
      <c r="A70" s="3">
        <v>62</v>
      </c>
      <c r="B70" s="4" t="s">
        <v>182</v>
      </c>
      <c r="C70" s="151" t="s">
        <v>88</v>
      </c>
      <c r="D70" s="4" t="s">
        <v>182</v>
      </c>
      <c r="E70" s="8">
        <v>1.97</v>
      </c>
    </row>
    <row r="71" spans="1:5" ht="77.45" customHeight="1">
      <c r="A71" s="3">
        <v>63</v>
      </c>
      <c r="B71" s="4" t="s">
        <v>180</v>
      </c>
      <c r="C71" s="151" t="s">
        <v>5</v>
      </c>
      <c r="D71" s="4" t="s">
        <v>180</v>
      </c>
      <c r="E71" s="134" t="s">
        <v>243</v>
      </c>
    </row>
    <row r="72" spans="1:5" ht="49.9" customHeight="1">
      <c r="A72" s="3">
        <v>64</v>
      </c>
      <c r="B72" s="4" t="s">
        <v>181</v>
      </c>
      <c r="C72" s="151" t="s">
        <v>5</v>
      </c>
      <c r="D72" s="4" t="s">
        <v>181</v>
      </c>
      <c r="E72" s="8" t="s">
        <v>244</v>
      </c>
    </row>
    <row r="73" spans="1:5" ht="49.9" customHeight="1">
      <c r="A73" s="3">
        <v>65</v>
      </c>
      <c r="B73" s="4" t="s">
        <v>59</v>
      </c>
      <c r="C73" s="151" t="s">
        <v>5</v>
      </c>
      <c r="D73" s="4" t="s">
        <v>59</v>
      </c>
      <c r="E73" s="8" t="s">
        <v>33</v>
      </c>
    </row>
    <row r="74" spans="1:5" ht="49.9" customHeight="1">
      <c r="A74" s="3">
        <v>66</v>
      </c>
      <c r="B74" s="4" t="s">
        <v>182</v>
      </c>
      <c r="C74" s="151" t="s">
        <v>88</v>
      </c>
      <c r="D74" s="4" t="s">
        <v>182</v>
      </c>
      <c r="E74" s="8">
        <v>3.35</v>
      </c>
    </row>
    <row r="75" spans="1:5" ht="49.9" customHeight="1">
      <c r="A75" s="3">
        <v>67</v>
      </c>
      <c r="B75" s="4" t="s">
        <v>180</v>
      </c>
      <c r="C75" s="151" t="s">
        <v>5</v>
      </c>
      <c r="D75" s="4" t="s">
        <v>180</v>
      </c>
      <c r="E75" s="136" t="s">
        <v>264</v>
      </c>
    </row>
    <row r="76" spans="1:5" ht="49.9" customHeight="1">
      <c r="A76" s="3">
        <v>68</v>
      </c>
      <c r="B76" s="4" t="s">
        <v>181</v>
      </c>
      <c r="C76" s="151" t="s">
        <v>5</v>
      </c>
      <c r="D76" s="4" t="s">
        <v>181</v>
      </c>
      <c r="E76" s="8" t="s">
        <v>183</v>
      </c>
    </row>
    <row r="77" spans="1:5" ht="49.9" customHeight="1">
      <c r="A77" s="3">
        <v>69</v>
      </c>
      <c r="B77" s="4" t="s">
        <v>59</v>
      </c>
      <c r="C77" s="151" t="s">
        <v>5</v>
      </c>
      <c r="D77" s="4" t="s">
        <v>59</v>
      </c>
      <c r="E77" s="8" t="s">
        <v>33</v>
      </c>
    </row>
    <row r="78" spans="1:5" ht="49.9" customHeight="1">
      <c r="A78" s="3">
        <v>70</v>
      </c>
      <c r="B78" s="4" t="s">
        <v>182</v>
      </c>
      <c r="C78" s="151" t="s">
        <v>88</v>
      </c>
      <c r="D78" s="4" t="s">
        <v>182</v>
      </c>
      <c r="E78" s="8">
        <v>2.2799999999999998</v>
      </c>
    </row>
    <row r="79" spans="1:5" ht="49.9" customHeight="1">
      <c r="A79" s="3">
        <v>71</v>
      </c>
      <c r="B79" s="4" t="s">
        <v>180</v>
      </c>
      <c r="C79" s="151" t="s">
        <v>5</v>
      </c>
      <c r="D79" s="4" t="s">
        <v>180</v>
      </c>
      <c r="E79" s="132" t="s">
        <v>273</v>
      </c>
    </row>
    <row r="80" spans="1:5" ht="30">
      <c r="A80" s="3">
        <v>72</v>
      </c>
      <c r="B80" s="4" t="s">
        <v>181</v>
      </c>
      <c r="C80" s="151" t="s">
        <v>5</v>
      </c>
      <c r="D80" s="4" t="s">
        <v>181</v>
      </c>
      <c r="E80" s="8" t="s">
        <v>183</v>
      </c>
    </row>
    <row r="81" spans="1:5">
      <c r="A81" s="3">
        <v>73</v>
      </c>
      <c r="B81" s="4" t="s">
        <v>59</v>
      </c>
      <c r="C81" s="151" t="s">
        <v>5</v>
      </c>
      <c r="D81" s="4" t="s">
        <v>59</v>
      </c>
      <c r="E81" s="8" t="s">
        <v>33</v>
      </c>
    </row>
    <row r="82" spans="1:5" ht="30">
      <c r="A82" s="3">
        <v>74</v>
      </c>
      <c r="B82" s="4" t="s">
        <v>182</v>
      </c>
      <c r="C82" s="151" t="s">
        <v>88</v>
      </c>
      <c r="D82" s="4" t="s">
        <v>182</v>
      </c>
      <c r="E82" s="8">
        <v>0.89</v>
      </c>
    </row>
    <row r="83" spans="1:5" ht="150">
      <c r="A83" s="3">
        <v>75</v>
      </c>
      <c r="B83" s="4" t="s">
        <v>180</v>
      </c>
      <c r="C83" s="151" t="s">
        <v>5</v>
      </c>
      <c r="D83" s="4" t="s">
        <v>180</v>
      </c>
      <c r="E83" s="132" t="s">
        <v>245</v>
      </c>
    </row>
    <row r="84" spans="1:5" ht="30">
      <c r="A84" s="3">
        <v>76</v>
      </c>
      <c r="B84" s="4" t="s">
        <v>181</v>
      </c>
      <c r="C84" s="151" t="s">
        <v>5</v>
      </c>
      <c r="D84" s="4" t="s">
        <v>181</v>
      </c>
      <c r="E84" s="8" t="s">
        <v>183</v>
      </c>
    </row>
    <row r="85" spans="1:5">
      <c r="A85" s="3">
        <v>77</v>
      </c>
      <c r="B85" s="4" t="s">
        <v>59</v>
      </c>
      <c r="C85" s="151" t="s">
        <v>5</v>
      </c>
      <c r="D85" s="4" t="s">
        <v>59</v>
      </c>
      <c r="E85" s="8" t="s">
        <v>33</v>
      </c>
    </row>
    <row r="86" spans="1:5" ht="30">
      <c r="A86" s="3">
        <v>78</v>
      </c>
      <c r="B86" s="4" t="s">
        <v>182</v>
      </c>
      <c r="C86" s="151" t="s">
        <v>88</v>
      </c>
      <c r="D86" s="4" t="s">
        <v>182</v>
      </c>
      <c r="E86" s="8">
        <v>1.1599999999999999</v>
      </c>
    </row>
    <row r="87" spans="1:5" ht="165">
      <c r="A87" s="3">
        <v>79</v>
      </c>
      <c r="B87" s="4" t="s">
        <v>180</v>
      </c>
      <c r="C87" s="151" t="s">
        <v>5</v>
      </c>
      <c r="D87" s="4" t="s">
        <v>180</v>
      </c>
      <c r="E87" s="132" t="s">
        <v>252</v>
      </c>
    </row>
    <row r="88" spans="1:5" ht="30">
      <c r="A88" s="3">
        <v>80</v>
      </c>
      <c r="B88" s="4" t="s">
        <v>181</v>
      </c>
      <c r="C88" s="151" t="s">
        <v>5</v>
      </c>
      <c r="D88" s="4" t="s">
        <v>181</v>
      </c>
      <c r="E88" s="8" t="s">
        <v>183</v>
      </c>
    </row>
    <row r="89" spans="1:5">
      <c r="A89" s="3">
        <v>81</v>
      </c>
      <c r="B89" s="4" t="s">
        <v>59</v>
      </c>
      <c r="C89" s="151" t="s">
        <v>5</v>
      </c>
      <c r="D89" s="4" t="s">
        <v>59</v>
      </c>
      <c r="E89" s="8" t="s">
        <v>33</v>
      </c>
    </row>
    <row r="90" spans="1:5" ht="30">
      <c r="A90" s="3">
        <v>82</v>
      </c>
      <c r="B90" s="4" t="s">
        <v>182</v>
      </c>
      <c r="C90" s="151" t="s">
        <v>88</v>
      </c>
      <c r="D90" s="4" t="s">
        <v>182</v>
      </c>
      <c r="E90" s="8">
        <v>1.1599999999999999</v>
      </c>
    </row>
    <row r="91" spans="1:5" ht="165">
      <c r="A91" s="3">
        <v>83</v>
      </c>
      <c r="B91" s="4" t="s">
        <v>180</v>
      </c>
      <c r="C91" s="151" t="s">
        <v>5</v>
      </c>
      <c r="D91" s="4" t="s">
        <v>180</v>
      </c>
      <c r="E91" s="132" t="s">
        <v>246</v>
      </c>
    </row>
    <row r="92" spans="1:5" ht="30">
      <c r="A92" s="3">
        <v>84</v>
      </c>
      <c r="B92" s="4" t="s">
        <v>181</v>
      </c>
      <c r="C92" s="151" t="s">
        <v>5</v>
      </c>
      <c r="D92" s="4" t="s">
        <v>181</v>
      </c>
      <c r="E92" s="8" t="s">
        <v>183</v>
      </c>
    </row>
    <row r="93" spans="1:5">
      <c r="A93" s="3">
        <v>85</v>
      </c>
      <c r="B93" s="4" t="s">
        <v>59</v>
      </c>
      <c r="C93" s="151" t="s">
        <v>5</v>
      </c>
      <c r="D93" s="4" t="s">
        <v>59</v>
      </c>
      <c r="E93" s="8" t="s">
        <v>33</v>
      </c>
    </row>
    <row r="94" spans="1:5" ht="30">
      <c r="A94" s="3">
        <v>86</v>
      </c>
      <c r="B94" s="4" t="s">
        <v>182</v>
      </c>
      <c r="C94" s="151" t="s">
        <v>88</v>
      </c>
      <c r="D94" s="4" t="s">
        <v>182</v>
      </c>
      <c r="E94" s="8">
        <v>1.1599999999999999</v>
      </c>
    </row>
    <row r="95" spans="1:5" ht="63">
      <c r="A95" s="3">
        <v>87</v>
      </c>
      <c r="B95" s="4" t="s">
        <v>180</v>
      </c>
      <c r="C95" s="151" t="s">
        <v>5</v>
      </c>
      <c r="D95" s="4" t="s">
        <v>180</v>
      </c>
      <c r="E95" s="135" t="s">
        <v>247</v>
      </c>
    </row>
    <row r="96" spans="1:5" ht="30">
      <c r="A96" s="3">
        <v>88</v>
      </c>
      <c r="B96" s="4" t="s">
        <v>181</v>
      </c>
      <c r="C96" s="151" t="s">
        <v>5</v>
      </c>
      <c r="D96" s="4" t="s">
        <v>181</v>
      </c>
      <c r="E96" s="8" t="s">
        <v>183</v>
      </c>
    </row>
    <row r="97" spans="1:5">
      <c r="A97" s="3">
        <v>89</v>
      </c>
      <c r="B97" s="4" t="s">
        <v>59</v>
      </c>
      <c r="C97" s="151" t="s">
        <v>5</v>
      </c>
      <c r="D97" s="4" t="s">
        <v>59</v>
      </c>
      <c r="E97" s="8" t="s">
        <v>33</v>
      </c>
    </row>
    <row r="98" spans="1:5" ht="30">
      <c r="A98" s="3">
        <v>90</v>
      </c>
      <c r="B98" s="4" t="s">
        <v>182</v>
      </c>
      <c r="C98" s="151" t="s">
        <v>88</v>
      </c>
      <c r="D98" s="4" t="s">
        <v>182</v>
      </c>
      <c r="E98" s="8">
        <v>0.2</v>
      </c>
    </row>
    <row r="99" spans="1:5" ht="299.25">
      <c r="A99" s="3">
        <v>91</v>
      </c>
      <c r="B99" s="4" t="s">
        <v>180</v>
      </c>
      <c r="C99" s="151" t="s">
        <v>5</v>
      </c>
      <c r="D99" s="4" t="s">
        <v>180</v>
      </c>
      <c r="E99" s="138" t="s">
        <v>253</v>
      </c>
    </row>
    <row r="100" spans="1:5" ht="30">
      <c r="A100" s="3">
        <v>92</v>
      </c>
      <c r="B100" s="4" t="s">
        <v>181</v>
      </c>
      <c r="C100" s="151" t="s">
        <v>5</v>
      </c>
      <c r="D100" s="4" t="s">
        <v>181</v>
      </c>
      <c r="E100" s="8" t="s">
        <v>254</v>
      </c>
    </row>
    <row r="101" spans="1:5">
      <c r="A101" s="3">
        <v>93</v>
      </c>
      <c r="B101" s="4" t="s">
        <v>59</v>
      </c>
      <c r="C101" s="151" t="s">
        <v>5</v>
      </c>
      <c r="D101" s="4" t="s">
        <v>59</v>
      </c>
      <c r="E101" s="8" t="s">
        <v>33</v>
      </c>
    </row>
    <row r="102" spans="1:5" ht="30">
      <c r="A102" s="3">
        <v>94</v>
      </c>
      <c r="B102" s="4" t="s">
        <v>182</v>
      </c>
      <c r="C102" s="151" t="s">
        <v>88</v>
      </c>
      <c r="D102" s="4" t="s">
        <v>182</v>
      </c>
      <c r="E102" s="8">
        <v>0.65</v>
      </c>
    </row>
    <row r="103" spans="1:5" ht="189">
      <c r="A103" s="3">
        <v>95</v>
      </c>
      <c r="B103" s="4" t="s">
        <v>180</v>
      </c>
      <c r="C103" s="151" t="s">
        <v>5</v>
      </c>
      <c r="D103" s="4" t="s">
        <v>180</v>
      </c>
      <c r="E103" s="136" t="s">
        <v>248</v>
      </c>
    </row>
    <row r="104" spans="1:5" ht="30">
      <c r="A104" s="3">
        <v>96</v>
      </c>
      <c r="B104" s="4" t="s">
        <v>181</v>
      </c>
      <c r="C104" s="151" t="s">
        <v>5</v>
      </c>
      <c r="D104" s="4" t="s">
        <v>181</v>
      </c>
      <c r="E104" s="8" t="s">
        <v>249</v>
      </c>
    </row>
    <row r="105" spans="1:5">
      <c r="A105" s="3">
        <v>97</v>
      </c>
      <c r="B105" s="4" t="s">
        <v>59</v>
      </c>
      <c r="C105" s="151" t="s">
        <v>5</v>
      </c>
      <c r="D105" s="4" t="s">
        <v>59</v>
      </c>
      <c r="E105" s="8" t="s">
        <v>33</v>
      </c>
    </row>
    <row r="106" spans="1:5" ht="30">
      <c r="A106" s="3">
        <v>98</v>
      </c>
      <c r="B106" s="4" t="s">
        <v>182</v>
      </c>
      <c r="C106" s="151" t="s">
        <v>88</v>
      </c>
      <c r="D106" s="4" t="s">
        <v>182</v>
      </c>
      <c r="E106" s="8">
        <v>2.46</v>
      </c>
    </row>
    <row r="107" spans="1:5" ht="180">
      <c r="A107" s="3">
        <v>99</v>
      </c>
      <c r="B107" s="4" t="s">
        <v>180</v>
      </c>
      <c r="C107" s="151" t="s">
        <v>5</v>
      </c>
      <c r="D107" s="4" t="s">
        <v>180</v>
      </c>
      <c r="E107" s="140" t="s">
        <v>265</v>
      </c>
    </row>
    <row r="108" spans="1:5" ht="30">
      <c r="A108" s="3">
        <v>100</v>
      </c>
      <c r="B108" s="4" t="s">
        <v>181</v>
      </c>
      <c r="C108" s="151" t="s">
        <v>5</v>
      </c>
      <c r="D108" s="4" t="s">
        <v>181</v>
      </c>
      <c r="E108" s="8" t="s">
        <v>183</v>
      </c>
    </row>
    <row r="109" spans="1:5">
      <c r="A109" s="3">
        <v>101</v>
      </c>
      <c r="B109" s="4" t="s">
        <v>59</v>
      </c>
      <c r="C109" s="151" t="s">
        <v>5</v>
      </c>
      <c r="D109" s="4" t="s">
        <v>59</v>
      </c>
      <c r="E109" s="8" t="s">
        <v>33</v>
      </c>
    </row>
    <row r="110" spans="1:5" ht="30">
      <c r="A110" s="3">
        <v>102</v>
      </c>
      <c r="B110" s="4" t="s">
        <v>182</v>
      </c>
      <c r="C110" s="151" t="s">
        <v>88</v>
      </c>
      <c r="D110" s="4" t="s">
        <v>182</v>
      </c>
      <c r="E110" s="8">
        <v>0.43</v>
      </c>
    </row>
    <row r="111" spans="1:5" ht="204.75">
      <c r="A111" s="3">
        <v>107</v>
      </c>
      <c r="B111" s="4" t="s">
        <v>180</v>
      </c>
      <c r="C111" s="151" t="s">
        <v>5</v>
      </c>
      <c r="D111" s="4" t="s">
        <v>180</v>
      </c>
      <c r="E111" s="136" t="s">
        <v>260</v>
      </c>
    </row>
    <row r="112" spans="1:5" ht="30">
      <c r="A112" s="3">
        <v>108</v>
      </c>
      <c r="B112" s="4" t="s">
        <v>181</v>
      </c>
      <c r="C112" s="151" t="s">
        <v>5</v>
      </c>
      <c r="D112" s="4" t="s">
        <v>181</v>
      </c>
      <c r="E112" s="8" t="s">
        <v>261</v>
      </c>
    </row>
    <row r="113" spans="1:5">
      <c r="A113" s="3">
        <v>109</v>
      </c>
      <c r="B113" s="4" t="s">
        <v>59</v>
      </c>
      <c r="C113" s="151" t="s">
        <v>5</v>
      </c>
      <c r="D113" s="4" t="s">
        <v>59</v>
      </c>
      <c r="E113" s="8" t="s">
        <v>33</v>
      </c>
    </row>
    <row r="114" spans="1:5" ht="30">
      <c r="A114" s="3">
        <v>110</v>
      </c>
      <c r="B114" s="4" t="s">
        <v>182</v>
      </c>
      <c r="C114" s="151" t="s">
        <v>88</v>
      </c>
      <c r="D114" s="4" t="s">
        <v>182</v>
      </c>
      <c r="E114" s="8">
        <v>0.2</v>
      </c>
    </row>
    <row r="115" spans="1:5" ht="268.5">
      <c r="A115" s="3">
        <v>111</v>
      </c>
      <c r="B115" s="4" t="s">
        <v>180</v>
      </c>
      <c r="C115" s="151" t="s">
        <v>5</v>
      </c>
      <c r="D115" s="4" t="s">
        <v>180</v>
      </c>
      <c r="E115" s="149" t="s">
        <v>293</v>
      </c>
    </row>
    <row r="116" spans="1:5" ht="30">
      <c r="A116" s="3">
        <v>112</v>
      </c>
      <c r="B116" s="4" t="s">
        <v>181</v>
      </c>
      <c r="C116" s="151" t="s">
        <v>5</v>
      </c>
      <c r="D116" s="4" t="s">
        <v>181</v>
      </c>
      <c r="E116" s="8" t="s">
        <v>261</v>
      </c>
    </row>
    <row r="117" spans="1:5">
      <c r="A117" s="3">
        <v>113</v>
      </c>
      <c r="B117" s="4" t="s">
        <v>59</v>
      </c>
      <c r="C117" s="151" t="s">
        <v>5</v>
      </c>
      <c r="D117" s="4" t="s">
        <v>59</v>
      </c>
      <c r="E117" s="8" t="s">
        <v>33</v>
      </c>
    </row>
    <row r="118" spans="1:5" ht="30">
      <c r="A118" s="3">
        <v>114</v>
      </c>
      <c r="B118" s="4" t="s">
        <v>182</v>
      </c>
      <c r="C118" s="151" t="s">
        <v>88</v>
      </c>
      <c r="D118" s="4" t="s">
        <v>182</v>
      </c>
      <c r="E118" s="8">
        <v>3.24</v>
      </c>
    </row>
    <row r="119" spans="1:5" ht="157.5">
      <c r="A119" s="3">
        <v>115</v>
      </c>
      <c r="B119" s="4" t="s">
        <v>180</v>
      </c>
      <c r="C119" s="151" t="s">
        <v>5</v>
      </c>
      <c r="D119" s="4" t="s">
        <v>180</v>
      </c>
      <c r="E119" s="136" t="s">
        <v>274</v>
      </c>
    </row>
    <row r="120" spans="1:5" ht="30">
      <c r="A120" s="3">
        <v>116</v>
      </c>
      <c r="B120" s="4" t="s">
        <v>181</v>
      </c>
      <c r="C120" s="151" t="s">
        <v>5</v>
      </c>
      <c r="D120" s="4" t="s">
        <v>181</v>
      </c>
      <c r="E120" s="8" t="s">
        <v>261</v>
      </c>
    </row>
    <row r="121" spans="1:5">
      <c r="A121" s="3">
        <v>117</v>
      </c>
      <c r="B121" s="4" t="s">
        <v>59</v>
      </c>
      <c r="C121" s="151" t="s">
        <v>5</v>
      </c>
      <c r="D121" s="4" t="s">
        <v>59</v>
      </c>
      <c r="E121" s="8" t="s">
        <v>33</v>
      </c>
    </row>
    <row r="122" spans="1:5" ht="30">
      <c r="A122" s="3">
        <v>118</v>
      </c>
      <c r="B122" s="4" t="s">
        <v>182</v>
      </c>
      <c r="C122" s="151" t="s">
        <v>88</v>
      </c>
      <c r="D122" s="4" t="s">
        <v>182</v>
      </c>
      <c r="E122" s="8">
        <v>2.15</v>
      </c>
    </row>
    <row r="123" spans="1:5" ht="60">
      <c r="A123" s="3">
        <v>119</v>
      </c>
      <c r="B123" s="4" t="s">
        <v>180</v>
      </c>
      <c r="C123" s="151" t="s">
        <v>5</v>
      </c>
      <c r="D123" s="4" t="s">
        <v>180</v>
      </c>
      <c r="E123" s="8" t="s">
        <v>256</v>
      </c>
    </row>
    <row r="124" spans="1:5" ht="30">
      <c r="A124" s="3">
        <v>120</v>
      </c>
      <c r="B124" s="4" t="s">
        <v>181</v>
      </c>
      <c r="C124" s="151" t="s">
        <v>5</v>
      </c>
      <c r="D124" s="4" t="s">
        <v>181</v>
      </c>
      <c r="E124" s="8" t="s">
        <v>257</v>
      </c>
    </row>
    <row r="125" spans="1:5">
      <c r="A125" s="3">
        <v>121</v>
      </c>
      <c r="B125" s="4" t="s">
        <v>59</v>
      </c>
      <c r="C125" s="151" t="s">
        <v>5</v>
      </c>
      <c r="D125" s="4" t="s">
        <v>59</v>
      </c>
      <c r="E125" s="8" t="s">
        <v>33</v>
      </c>
    </row>
    <row r="126" spans="1:5" ht="30">
      <c r="A126" s="3">
        <v>122</v>
      </c>
      <c r="B126" s="4" t="s">
        <v>182</v>
      </c>
      <c r="C126" s="151" t="s">
        <v>88</v>
      </c>
      <c r="D126" s="4" t="s">
        <v>182</v>
      </c>
      <c r="E126" s="8">
        <v>4.84</v>
      </c>
    </row>
    <row r="127" spans="1:5" ht="23.25" customHeight="1">
      <c r="A127" s="181" t="s">
        <v>184</v>
      </c>
      <c r="B127" s="181"/>
      <c r="C127" s="181"/>
      <c r="D127" s="181"/>
      <c r="E127" s="181"/>
    </row>
    <row r="128" spans="1:5" ht="33" customHeight="1">
      <c r="A128" s="62">
        <v>123</v>
      </c>
      <c r="B128" s="4" t="s">
        <v>185</v>
      </c>
      <c r="C128" s="151" t="s">
        <v>23</v>
      </c>
      <c r="D128" s="4" t="s">
        <v>185</v>
      </c>
      <c r="E128" s="8">
        <v>0</v>
      </c>
    </row>
    <row r="129" spans="1:5" ht="36.75" customHeight="1">
      <c r="A129" s="62">
        <v>124</v>
      </c>
      <c r="B129" s="4" t="s">
        <v>186</v>
      </c>
      <c r="C129" s="151" t="s">
        <v>23</v>
      </c>
      <c r="D129" s="4" t="s">
        <v>186</v>
      </c>
      <c r="E129" s="8">
        <v>0</v>
      </c>
    </row>
    <row r="130" spans="1:5" ht="45">
      <c r="A130" s="62">
        <v>125</v>
      </c>
      <c r="B130" s="4" t="s">
        <v>187</v>
      </c>
      <c r="C130" s="151" t="s">
        <v>23</v>
      </c>
      <c r="D130" s="4" t="s">
        <v>187</v>
      </c>
      <c r="E130" s="8">
        <v>0</v>
      </c>
    </row>
    <row r="131" spans="1:5" ht="30">
      <c r="A131" s="62">
        <v>126</v>
      </c>
      <c r="B131" s="4" t="s">
        <v>188</v>
      </c>
      <c r="C131" s="151" t="s">
        <v>88</v>
      </c>
      <c r="D131" s="4" t="s">
        <v>188</v>
      </c>
      <c r="E131" s="14">
        <v>0</v>
      </c>
    </row>
    <row r="132" spans="1:5" ht="22.5" customHeight="1">
      <c r="A132" s="181" t="s">
        <v>189</v>
      </c>
      <c r="B132" s="181"/>
      <c r="C132" s="181"/>
      <c r="D132" s="181"/>
      <c r="E132" s="181"/>
    </row>
    <row r="133" spans="1:5" ht="45">
      <c r="A133" s="62">
        <v>127</v>
      </c>
      <c r="B133" s="4" t="s">
        <v>149</v>
      </c>
      <c r="C133" s="151" t="s">
        <v>88</v>
      </c>
      <c r="D133" s="4" t="s">
        <v>149</v>
      </c>
      <c r="E133" s="64">
        <v>0</v>
      </c>
    </row>
    <row r="134" spans="1:5" ht="45">
      <c r="A134" s="62">
        <v>128</v>
      </c>
      <c r="B134" s="4" t="s">
        <v>151</v>
      </c>
      <c r="C134" s="151" t="s">
        <v>88</v>
      </c>
      <c r="D134" s="4" t="s">
        <v>151</v>
      </c>
      <c r="E134" s="64">
        <v>0</v>
      </c>
    </row>
    <row r="135" spans="1:5" ht="45">
      <c r="A135" s="62">
        <v>129</v>
      </c>
      <c r="B135" s="4" t="s">
        <v>152</v>
      </c>
      <c r="C135" s="151" t="s">
        <v>88</v>
      </c>
      <c r="D135" s="4" t="s">
        <v>152</v>
      </c>
      <c r="E135" s="64">
        <v>0</v>
      </c>
    </row>
    <row r="136" spans="1:5" ht="45">
      <c r="A136" s="62">
        <v>130</v>
      </c>
      <c r="B136" s="4" t="s">
        <v>164</v>
      </c>
      <c r="C136" s="151" t="s">
        <v>88</v>
      </c>
      <c r="D136" s="4" t="s">
        <v>164</v>
      </c>
      <c r="E136" s="64">
        <v>0</v>
      </c>
    </row>
    <row r="137" spans="1:5" ht="45">
      <c r="A137" s="62">
        <v>131</v>
      </c>
      <c r="B137" s="4" t="s">
        <v>165</v>
      </c>
      <c r="C137" s="151" t="s">
        <v>88</v>
      </c>
      <c r="D137" s="4" t="s">
        <v>165</v>
      </c>
      <c r="E137" s="64">
        <v>0</v>
      </c>
    </row>
    <row r="138" spans="1:5" ht="45">
      <c r="A138" s="62">
        <v>132</v>
      </c>
      <c r="B138" s="4" t="s">
        <v>166</v>
      </c>
      <c r="C138" s="151" t="s">
        <v>88</v>
      </c>
      <c r="D138" s="4" t="s">
        <v>166</v>
      </c>
      <c r="E138" s="64">
        <v>0</v>
      </c>
    </row>
    <row r="139" spans="1:5" ht="23.25" customHeight="1">
      <c r="A139" s="181" t="s">
        <v>190</v>
      </c>
      <c r="B139" s="181"/>
      <c r="C139" s="181"/>
      <c r="D139" s="181"/>
      <c r="E139" s="181"/>
    </row>
    <row r="140" spans="1:5">
      <c r="A140" s="62">
        <v>133</v>
      </c>
      <c r="B140" s="4" t="s">
        <v>89</v>
      </c>
      <c r="C140" s="151" t="s">
        <v>5</v>
      </c>
      <c r="D140" s="4" t="s">
        <v>89</v>
      </c>
      <c r="E140" s="2" t="s">
        <v>56</v>
      </c>
    </row>
    <row r="141" spans="1:5">
      <c r="A141" s="62">
        <v>134</v>
      </c>
      <c r="B141" s="4" t="s">
        <v>59</v>
      </c>
      <c r="C141" s="151" t="s">
        <v>5</v>
      </c>
      <c r="D141" s="4" t="s">
        <v>59</v>
      </c>
      <c r="E141" s="8" t="s">
        <v>99</v>
      </c>
    </row>
    <row r="142" spans="1:5" ht="30">
      <c r="A142" s="62">
        <v>135</v>
      </c>
      <c r="B142" s="4" t="s">
        <v>191</v>
      </c>
      <c r="C142" s="151" t="s">
        <v>192</v>
      </c>
      <c r="D142" s="4" t="s">
        <v>191</v>
      </c>
      <c r="E142" s="14">
        <v>0</v>
      </c>
    </row>
    <row r="143" spans="1:5">
      <c r="A143" s="62">
        <v>136</v>
      </c>
      <c r="B143" s="4" t="s">
        <v>193</v>
      </c>
      <c r="C143" s="151" t="s">
        <v>88</v>
      </c>
      <c r="D143" s="4" t="s">
        <v>193</v>
      </c>
      <c r="E143" s="14">
        <v>0</v>
      </c>
    </row>
    <row r="144" spans="1:5">
      <c r="A144" s="62">
        <v>137</v>
      </c>
      <c r="B144" s="4" t="s">
        <v>194</v>
      </c>
      <c r="C144" s="151" t="s">
        <v>88</v>
      </c>
      <c r="D144" s="4" t="s">
        <v>194</v>
      </c>
      <c r="E144" s="14">
        <v>0</v>
      </c>
    </row>
    <row r="145" spans="1:5" ht="30">
      <c r="A145" s="62">
        <v>138</v>
      </c>
      <c r="B145" s="4" t="s">
        <v>195</v>
      </c>
      <c r="C145" s="151" t="s">
        <v>88</v>
      </c>
      <c r="D145" s="4" t="s">
        <v>195</v>
      </c>
      <c r="E145" s="14">
        <v>0</v>
      </c>
    </row>
    <row r="146" spans="1:5" ht="45">
      <c r="A146" s="62">
        <v>139</v>
      </c>
      <c r="B146" s="4" t="s">
        <v>196</v>
      </c>
      <c r="C146" s="151" t="s">
        <v>88</v>
      </c>
      <c r="D146" s="4" t="s">
        <v>196</v>
      </c>
      <c r="E146" s="14">
        <v>0</v>
      </c>
    </row>
    <row r="147" spans="1:5" ht="45">
      <c r="A147" s="62">
        <v>140</v>
      </c>
      <c r="B147" s="4" t="s">
        <v>197</v>
      </c>
      <c r="C147" s="151" t="s">
        <v>88</v>
      </c>
      <c r="D147" s="4" t="s">
        <v>197</v>
      </c>
      <c r="E147" s="14">
        <v>0</v>
      </c>
    </row>
    <row r="148" spans="1:5" ht="60">
      <c r="A148" s="62">
        <v>141</v>
      </c>
      <c r="B148" s="4" t="s">
        <v>198</v>
      </c>
      <c r="C148" s="151" t="s">
        <v>88</v>
      </c>
      <c r="D148" s="4" t="s">
        <v>198</v>
      </c>
      <c r="E148" s="14">
        <f>SUM(E146-E147)</f>
        <v>0</v>
      </c>
    </row>
    <row r="149" spans="1:5" ht="60">
      <c r="A149" s="62">
        <v>142</v>
      </c>
      <c r="B149" s="4" t="s">
        <v>199</v>
      </c>
      <c r="C149" s="151" t="s">
        <v>88</v>
      </c>
      <c r="D149" s="4" t="s">
        <v>199</v>
      </c>
      <c r="E149" s="14">
        <v>0</v>
      </c>
    </row>
    <row r="150" spans="1:5">
      <c r="A150" s="62">
        <v>143</v>
      </c>
      <c r="B150" s="4" t="s">
        <v>89</v>
      </c>
      <c r="C150" s="151" t="s">
        <v>5</v>
      </c>
      <c r="D150" s="4" t="s">
        <v>89</v>
      </c>
      <c r="E150" s="2" t="s">
        <v>255</v>
      </c>
    </row>
    <row r="151" spans="1:5">
      <c r="A151" s="62">
        <v>144</v>
      </c>
      <c r="B151" s="4" t="s">
        <v>59</v>
      </c>
      <c r="C151" s="151" t="s">
        <v>5</v>
      </c>
      <c r="D151" s="4" t="s">
        <v>59</v>
      </c>
      <c r="E151" s="8" t="s">
        <v>99</v>
      </c>
    </row>
    <row r="152" spans="1:5" ht="30">
      <c r="A152" s="62">
        <v>145</v>
      </c>
      <c r="B152" s="4" t="s">
        <v>191</v>
      </c>
      <c r="C152" s="151" t="s">
        <v>192</v>
      </c>
      <c r="D152" s="4" t="s">
        <v>191</v>
      </c>
      <c r="E152" s="14">
        <v>0</v>
      </c>
    </row>
    <row r="153" spans="1:5">
      <c r="A153" s="62">
        <v>146</v>
      </c>
      <c r="B153" s="4" t="s">
        <v>193</v>
      </c>
      <c r="C153" s="151" t="s">
        <v>88</v>
      </c>
      <c r="D153" s="4" t="s">
        <v>193</v>
      </c>
      <c r="E153" s="14">
        <v>0</v>
      </c>
    </row>
    <row r="154" spans="1:5">
      <c r="A154" s="62">
        <v>147</v>
      </c>
      <c r="B154" s="4" t="s">
        <v>194</v>
      </c>
      <c r="C154" s="151" t="s">
        <v>88</v>
      </c>
      <c r="D154" s="4" t="s">
        <v>194</v>
      </c>
      <c r="E154" s="14">
        <v>0</v>
      </c>
    </row>
    <row r="155" spans="1:5" ht="30">
      <c r="A155" s="62">
        <v>148</v>
      </c>
      <c r="B155" s="4" t="s">
        <v>195</v>
      </c>
      <c r="C155" s="151" t="s">
        <v>88</v>
      </c>
      <c r="D155" s="4" t="s">
        <v>195</v>
      </c>
      <c r="E155" s="14">
        <v>0</v>
      </c>
    </row>
    <row r="156" spans="1:5" ht="45">
      <c r="A156" s="62">
        <v>149</v>
      </c>
      <c r="B156" s="4" t="s">
        <v>196</v>
      </c>
      <c r="C156" s="151" t="s">
        <v>88</v>
      </c>
      <c r="D156" s="4" t="s">
        <v>196</v>
      </c>
      <c r="E156" s="14">
        <v>0</v>
      </c>
    </row>
    <row r="157" spans="1:5" ht="45">
      <c r="A157" s="62">
        <v>150</v>
      </c>
      <c r="B157" s="4" t="s">
        <v>197</v>
      </c>
      <c r="C157" s="151" t="s">
        <v>88</v>
      </c>
      <c r="D157" s="4" t="s">
        <v>197</v>
      </c>
      <c r="E157" s="14">
        <v>0</v>
      </c>
    </row>
    <row r="158" spans="1:5" ht="60">
      <c r="A158" s="62">
        <v>151</v>
      </c>
      <c r="B158" s="4" t="s">
        <v>198</v>
      </c>
      <c r="C158" s="151" t="s">
        <v>88</v>
      </c>
      <c r="D158" s="4" t="s">
        <v>198</v>
      </c>
      <c r="E158" s="14">
        <f>SUM(E156-E157)</f>
        <v>0</v>
      </c>
    </row>
    <row r="159" spans="1:5" ht="60">
      <c r="A159" s="62">
        <v>152</v>
      </c>
      <c r="B159" s="4" t="s">
        <v>199</v>
      </c>
      <c r="C159" s="151" t="s">
        <v>88</v>
      </c>
      <c r="D159" s="4" t="s">
        <v>199</v>
      </c>
      <c r="E159" s="14">
        <v>0</v>
      </c>
    </row>
    <row r="160" spans="1:5">
      <c r="A160" s="62">
        <v>153</v>
      </c>
      <c r="B160" s="4" t="s">
        <v>89</v>
      </c>
      <c r="C160" s="151" t="s">
        <v>5</v>
      </c>
      <c r="D160" s="4" t="s">
        <v>89</v>
      </c>
      <c r="E160" s="2" t="s">
        <v>275</v>
      </c>
    </row>
    <row r="161" spans="1:5">
      <c r="A161" s="62">
        <v>154</v>
      </c>
      <c r="B161" s="4" t="s">
        <v>59</v>
      </c>
      <c r="C161" s="151" t="s">
        <v>5</v>
      </c>
      <c r="D161" s="4" t="s">
        <v>59</v>
      </c>
      <c r="E161" s="8" t="s">
        <v>99</v>
      </c>
    </row>
    <row r="162" spans="1:5" ht="30">
      <c r="A162" s="62">
        <v>155</v>
      </c>
      <c r="B162" s="4" t="s">
        <v>191</v>
      </c>
      <c r="C162" s="151" t="s">
        <v>192</v>
      </c>
      <c r="D162" s="4" t="s">
        <v>191</v>
      </c>
      <c r="E162" s="14">
        <v>0</v>
      </c>
    </row>
    <row r="163" spans="1:5">
      <c r="A163" s="62">
        <v>156</v>
      </c>
      <c r="B163" s="4" t="s">
        <v>193</v>
      </c>
      <c r="C163" s="151" t="s">
        <v>88</v>
      </c>
      <c r="D163" s="4" t="s">
        <v>193</v>
      </c>
      <c r="E163" s="14">
        <v>0</v>
      </c>
    </row>
    <row r="164" spans="1:5">
      <c r="A164" s="62">
        <v>157</v>
      </c>
      <c r="B164" s="4" t="s">
        <v>194</v>
      </c>
      <c r="C164" s="151" t="s">
        <v>88</v>
      </c>
      <c r="D164" s="4" t="s">
        <v>194</v>
      </c>
      <c r="E164" s="14">
        <v>0</v>
      </c>
    </row>
    <row r="165" spans="1:5" ht="30">
      <c r="A165" s="62">
        <v>158</v>
      </c>
      <c r="B165" s="4" t="s">
        <v>195</v>
      </c>
      <c r="C165" s="151" t="s">
        <v>88</v>
      </c>
      <c r="D165" s="4" t="s">
        <v>195</v>
      </c>
      <c r="E165" s="14">
        <v>0</v>
      </c>
    </row>
    <row r="166" spans="1:5" ht="45">
      <c r="A166" s="62">
        <v>159</v>
      </c>
      <c r="B166" s="4" t="s">
        <v>196</v>
      </c>
      <c r="C166" s="151" t="s">
        <v>88</v>
      </c>
      <c r="D166" s="4" t="s">
        <v>196</v>
      </c>
      <c r="E166" s="14">
        <v>0</v>
      </c>
    </row>
    <row r="167" spans="1:5" ht="45">
      <c r="A167" s="62">
        <v>160</v>
      </c>
      <c r="B167" s="4" t="s">
        <v>197</v>
      </c>
      <c r="C167" s="151" t="s">
        <v>88</v>
      </c>
      <c r="D167" s="4" t="s">
        <v>197</v>
      </c>
      <c r="E167" s="14">
        <v>0</v>
      </c>
    </row>
    <row r="168" spans="1:5" ht="60">
      <c r="A168" s="62">
        <v>161</v>
      </c>
      <c r="B168" s="4" t="s">
        <v>198</v>
      </c>
      <c r="C168" s="151" t="s">
        <v>88</v>
      </c>
      <c r="D168" s="4" t="s">
        <v>198</v>
      </c>
      <c r="E168" s="14">
        <f>SUM(E166-E167)</f>
        <v>0</v>
      </c>
    </row>
    <row r="169" spans="1:5" ht="60">
      <c r="A169" s="62">
        <v>162</v>
      </c>
      <c r="B169" s="4" t="s">
        <v>199</v>
      </c>
      <c r="C169" s="151" t="s">
        <v>88</v>
      </c>
      <c r="D169" s="4" t="s">
        <v>199</v>
      </c>
      <c r="E169" s="14">
        <v>0</v>
      </c>
    </row>
    <row r="170" spans="1:5">
      <c r="A170" s="62">
        <v>163</v>
      </c>
      <c r="B170" s="4" t="s">
        <v>89</v>
      </c>
      <c r="C170" s="151" t="s">
        <v>5</v>
      </c>
      <c r="D170" s="4" t="s">
        <v>89</v>
      </c>
      <c r="E170" s="2" t="s">
        <v>266</v>
      </c>
    </row>
    <row r="171" spans="1:5">
      <c r="A171" s="62">
        <v>164</v>
      </c>
      <c r="B171" s="4" t="s">
        <v>59</v>
      </c>
      <c r="C171" s="151" t="s">
        <v>5</v>
      </c>
      <c r="D171" s="4" t="s">
        <v>59</v>
      </c>
      <c r="E171" s="8" t="s">
        <v>267</v>
      </c>
    </row>
    <row r="172" spans="1:5" ht="30">
      <c r="A172" s="62">
        <v>165</v>
      </c>
      <c r="B172" s="4" t="s">
        <v>191</v>
      </c>
      <c r="C172" s="151" t="s">
        <v>192</v>
      </c>
      <c r="D172" s="4" t="s">
        <v>191</v>
      </c>
      <c r="E172" s="14">
        <v>0</v>
      </c>
    </row>
    <row r="173" spans="1:5">
      <c r="A173" s="62">
        <v>166</v>
      </c>
      <c r="B173" s="4" t="s">
        <v>193</v>
      </c>
      <c r="C173" s="151" t="s">
        <v>88</v>
      </c>
      <c r="D173" s="4" t="s">
        <v>193</v>
      </c>
      <c r="E173" s="14">
        <v>0</v>
      </c>
    </row>
    <row r="174" spans="1:5">
      <c r="A174" s="62">
        <v>167</v>
      </c>
      <c r="B174" s="4" t="s">
        <v>194</v>
      </c>
      <c r="C174" s="151" t="s">
        <v>88</v>
      </c>
      <c r="D174" s="4" t="s">
        <v>194</v>
      </c>
      <c r="E174" s="14">
        <v>0</v>
      </c>
    </row>
    <row r="175" spans="1:5" ht="30">
      <c r="A175" s="62">
        <v>168</v>
      </c>
      <c r="B175" s="4" t="s">
        <v>195</v>
      </c>
      <c r="C175" s="151" t="s">
        <v>88</v>
      </c>
      <c r="D175" s="4" t="s">
        <v>195</v>
      </c>
      <c r="E175" s="14">
        <v>0</v>
      </c>
    </row>
    <row r="176" spans="1:5" ht="45">
      <c r="A176" s="62">
        <v>169</v>
      </c>
      <c r="B176" s="4" t="s">
        <v>196</v>
      </c>
      <c r="C176" s="151" t="s">
        <v>88</v>
      </c>
      <c r="D176" s="4" t="s">
        <v>196</v>
      </c>
      <c r="E176" s="14">
        <v>0</v>
      </c>
    </row>
    <row r="177" spans="1:5" ht="45">
      <c r="A177" s="62">
        <v>170</v>
      </c>
      <c r="B177" s="4" t="s">
        <v>197</v>
      </c>
      <c r="C177" s="151" t="s">
        <v>88</v>
      </c>
      <c r="D177" s="4" t="s">
        <v>197</v>
      </c>
      <c r="E177" s="14">
        <v>0</v>
      </c>
    </row>
    <row r="178" spans="1:5" ht="60">
      <c r="A178" s="62">
        <v>171</v>
      </c>
      <c r="B178" s="4" t="s">
        <v>198</v>
      </c>
      <c r="C178" s="151" t="s">
        <v>88</v>
      </c>
      <c r="D178" s="4" t="s">
        <v>198</v>
      </c>
      <c r="E178" s="14">
        <f>SUM(E176-E177)</f>
        <v>0</v>
      </c>
    </row>
    <row r="179" spans="1:5" ht="60">
      <c r="A179" s="62">
        <v>172</v>
      </c>
      <c r="B179" s="4" t="s">
        <v>199</v>
      </c>
      <c r="C179" s="151" t="s">
        <v>88</v>
      </c>
      <c r="D179" s="4" t="s">
        <v>199</v>
      </c>
      <c r="E179" s="14">
        <v>0</v>
      </c>
    </row>
    <row r="180" spans="1:5" ht="22.5" customHeight="1">
      <c r="A180" s="182" t="s">
        <v>200</v>
      </c>
      <c r="B180" s="182"/>
      <c r="C180" s="182"/>
      <c r="D180" s="182"/>
      <c r="E180" s="182"/>
    </row>
    <row r="181" spans="1:5" ht="30">
      <c r="A181" s="62">
        <v>173</v>
      </c>
      <c r="B181" s="4" t="s">
        <v>185</v>
      </c>
      <c r="C181" s="151" t="s">
        <v>23</v>
      </c>
      <c r="D181" s="4" t="s">
        <v>185</v>
      </c>
      <c r="E181" s="8">
        <v>0</v>
      </c>
    </row>
    <row r="182" spans="1:5" ht="45">
      <c r="A182" s="62">
        <v>174</v>
      </c>
      <c r="B182" s="4" t="s">
        <v>186</v>
      </c>
      <c r="C182" s="151" t="s">
        <v>23</v>
      </c>
      <c r="D182" s="4" t="s">
        <v>186</v>
      </c>
      <c r="E182" s="8">
        <v>0</v>
      </c>
    </row>
    <row r="183" spans="1:5" ht="45">
      <c r="A183" s="62">
        <v>175</v>
      </c>
      <c r="B183" s="4" t="s">
        <v>187</v>
      </c>
      <c r="C183" s="151" t="s">
        <v>23</v>
      </c>
      <c r="D183" s="4" t="s">
        <v>187</v>
      </c>
      <c r="E183" s="8">
        <v>0</v>
      </c>
    </row>
    <row r="184" spans="1:5" ht="30">
      <c r="A184" s="62">
        <v>176</v>
      </c>
      <c r="B184" s="4" t="s">
        <v>188</v>
      </c>
      <c r="C184" s="151" t="s">
        <v>88</v>
      </c>
      <c r="D184" s="4" t="s">
        <v>188</v>
      </c>
      <c r="E184" s="14">
        <v>0</v>
      </c>
    </row>
    <row r="185" spans="1:5" ht="24" customHeight="1">
      <c r="A185" s="181" t="s">
        <v>201</v>
      </c>
      <c r="B185" s="181"/>
      <c r="C185" s="181"/>
      <c r="D185" s="181"/>
      <c r="E185" s="181"/>
    </row>
    <row r="186" spans="1:5" ht="30">
      <c r="A186" s="62">
        <v>177</v>
      </c>
      <c r="B186" s="4" t="s">
        <v>202</v>
      </c>
      <c r="C186" s="151" t="s">
        <v>23</v>
      </c>
      <c r="D186" s="4" t="s">
        <v>202</v>
      </c>
      <c r="E186" s="8">
        <v>0</v>
      </c>
    </row>
    <row r="187" spans="1:5" ht="30">
      <c r="A187" s="62">
        <v>178</v>
      </c>
      <c r="B187" s="4" t="s">
        <v>203</v>
      </c>
      <c r="C187" s="151" t="s">
        <v>23</v>
      </c>
      <c r="D187" s="4" t="s">
        <v>203</v>
      </c>
      <c r="E187" s="8">
        <v>0</v>
      </c>
    </row>
    <row r="188" spans="1:5" ht="60">
      <c r="A188" s="62">
        <v>179</v>
      </c>
      <c r="B188" s="4" t="s">
        <v>204</v>
      </c>
      <c r="C188" s="151" t="s">
        <v>88</v>
      </c>
      <c r="D188" s="4" t="s">
        <v>204</v>
      </c>
      <c r="E188" s="64">
        <v>0</v>
      </c>
    </row>
  </sheetData>
  <mergeCells count="9">
    <mergeCell ref="A1:E1"/>
    <mergeCell ref="A7:E7"/>
    <mergeCell ref="A180:E180"/>
    <mergeCell ref="A185:E185"/>
    <mergeCell ref="A25:E25"/>
    <mergeCell ref="A66:E66"/>
    <mergeCell ref="A127:E127"/>
    <mergeCell ref="A132:E132"/>
    <mergeCell ref="A139:E139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2026-02-18T09:48:27Z</dcterms:modified>
</cp:coreProperties>
</file>